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05" windowHeight="9720" tabRatio="792"/>
  </bookViews>
  <sheets>
    <sheet name="附2 部门整体绩效申报表" sheetId="5" r:id="rId1"/>
  </sheets>
  <definedNames>
    <definedName name="_xlnm.Print_Area" localSheetId="0">'附2 部门整体绩效申报表'!$A$1:$H$44</definedName>
  </definedNames>
  <calcPr calcId="144525"/>
</workbook>
</file>

<file path=xl/sharedStrings.xml><?xml version="1.0" encoding="utf-8"?>
<sst xmlns="http://schemas.openxmlformats.org/spreadsheetml/2006/main" count="89" uniqueCount="83">
  <si>
    <t>附件2</t>
  </si>
  <si>
    <t>部门整体支出绩效目标申报表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</si>
  <si>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    2022     </t>
    </r>
    <r>
      <rPr>
        <sz val="12"/>
        <rFont val="宋体"/>
        <charset val="134"/>
      </rPr>
      <t>年度）</t>
    </r>
  </si>
  <si>
    <t>部门名称</t>
  </si>
  <si>
    <t>武胜县经济和信息化局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</si>
  <si>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</si>
  <si>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</si>
  <si>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</si>
  <si>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</si>
  <si>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</si>
  <si>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</si>
  <si>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</si>
  <si>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任务1</t>
  </si>
  <si>
    <t>人员经费、公用经费基本支出</t>
  </si>
  <si>
    <t>任务2</t>
  </si>
  <si>
    <t xml:space="preserve">  统计基础人员补助</t>
  </si>
  <si>
    <t>任务3</t>
  </si>
  <si>
    <t xml:space="preserve">  信访维稳经费</t>
  </si>
  <si>
    <t>任务4</t>
  </si>
  <si>
    <t xml:space="preserve">  工业污染防治、治理散乱污企业</t>
  </si>
  <si>
    <t>金额合计</t>
  </si>
  <si>
    <t>年度
总体
目标</t>
  </si>
  <si>
    <t xml:space="preserve">
目标1：单位日常人员经费保障及办公经费保障。                                                                                         目标2：完成全县规上工业企业110户全年统计数据正常按时上报。                                                                                     目标3：完成华封镇两个驻村工作。                                                                   目标4：2022年全年信访维稳工作经费，支付稳控信息员的各项费用。                                         目标5：治理2022年全年散乱污企业和淘汰落后产能。</t>
  </si>
  <si>
    <t>三级指标</t>
  </si>
  <si>
    <t>指标值（包含数字及文字描述）</t>
  </si>
  <si>
    <t>年
度
绩
效
指
标</t>
  </si>
  <si>
    <t>一级指标</t>
  </si>
  <si>
    <t>二级指标</t>
  </si>
  <si>
    <t xml:space="preserve"> 指标1：单位职工全年工资保障以及办公经费开支</t>
  </si>
  <si>
    <t>人员经费保障行政运行保障</t>
  </si>
  <si>
    <t>完成指标</t>
  </si>
  <si>
    <t>数量指标</t>
  </si>
  <si>
    <t xml:space="preserve"> 指标2：完成110户统计财务处理、统计网报数据</t>
  </si>
  <si>
    <t>110户企业每月完成统计账户处理、网报统计数据</t>
  </si>
  <si>
    <t xml:space="preserve"> 指标3：支付单位原中心灯泡厂。化工厂，东西关丝厂，菜刀厂等维稳信息员费用</t>
  </si>
  <si>
    <t>4家工厂，以及原企业退伍军人44人上访户费用</t>
  </si>
  <si>
    <t xml:space="preserve"> 指标4：完成25家散乱污企业治理</t>
  </si>
  <si>
    <t>25家散乱污企业治理工作经费</t>
  </si>
  <si>
    <t xml:space="preserve"> 指标1：人员</t>
  </si>
  <si>
    <t>质量指标</t>
  </si>
  <si>
    <t xml:space="preserve"> 指标2：统计财务处理规范率、统计网报数据上报率</t>
  </si>
  <si>
    <t>70%、100%</t>
  </si>
  <si>
    <t xml:space="preserve"> 指标3：保证2022年全年各个重要节日社会稳定</t>
  </si>
  <si>
    <t xml:space="preserve"> 指标4：散乱污企业治理完成度</t>
  </si>
  <si>
    <t xml:space="preserve"> 指标1：完成时间</t>
  </si>
  <si>
    <t>2022年全年</t>
  </si>
  <si>
    <t>时效指标</t>
  </si>
  <si>
    <t xml:space="preserve"> 指标2：完成时间</t>
  </si>
  <si>
    <t>次月25号完成上月数据上报</t>
  </si>
  <si>
    <t xml:space="preserve"> 指标3：完成时间</t>
  </si>
  <si>
    <t xml:space="preserve"> 指标4：完成时间</t>
  </si>
  <si>
    <t xml:space="preserve"> 指标1：发放遗属离退休人员在职人员工资等</t>
  </si>
  <si>
    <t>3,30.5,04314万元</t>
  </si>
  <si>
    <t>成本指标</t>
  </si>
  <si>
    <t>400元每月每户、100月每月每户</t>
  </si>
  <si>
    <t xml:space="preserve"> 指标3：重点人物稳控2.4万元，支付6家老厂稳控员10.8万元，退伍军人上访户44名7万元，单位信访应急保障资金5万元</t>
  </si>
  <si>
    <t>共计25万元</t>
  </si>
  <si>
    <t xml:space="preserve"> 指标4：促进环境保护</t>
  </si>
  <si>
    <t>完成散乱污企业治理,促进环境保护</t>
  </si>
  <si>
    <t xml:space="preserve"> 指标1：</t>
  </si>
  <si>
    <t>效益指标</t>
  </si>
  <si>
    <t>经济效益
指标</t>
  </si>
  <si>
    <t xml:space="preserve"> 指标2：每户补助100元,补助110户、每户补助400元,补助110户</t>
  </si>
  <si>
    <t>统计财务处理共计13.2万元、统计网报数据共计52.8万元</t>
  </si>
  <si>
    <t xml:space="preserve"> 指标3：</t>
  </si>
  <si>
    <t xml:space="preserve"> 指标4：</t>
  </si>
  <si>
    <t xml:space="preserve"> 指标1：工作稳步开展</t>
  </si>
  <si>
    <t>保障人员基本开支</t>
  </si>
  <si>
    <t>社会效益
指标</t>
  </si>
  <si>
    <t xml:space="preserve"> 指标2：对工作的促进作用</t>
  </si>
  <si>
    <t>调动统计人员积极性,提高统计数据的质量</t>
  </si>
  <si>
    <t xml:space="preserve"> 指标3：维持社会稳定</t>
  </si>
  <si>
    <t>保证2022年全年个重点节日社会稳定，确保信访，稳控工作万无一失</t>
  </si>
  <si>
    <t xml:space="preserve"> 指标4：群众信访</t>
  </si>
  <si>
    <t>维稳群众对环境污染的信访工作</t>
  </si>
  <si>
    <t xml:space="preserve"> 指标1：职工工作人员、办事群众</t>
  </si>
  <si>
    <t>&gt;=80%</t>
  </si>
  <si>
    <t>满意度
指标</t>
  </si>
  <si>
    <t>满意度指标</t>
  </si>
  <si>
    <t xml:space="preserve"> 指标2：经信、统计部门满意度</t>
  </si>
  <si>
    <t xml:space="preserve"> 指标3：人民群众</t>
  </si>
  <si>
    <t xml:space="preserve"> 指标4：环保部门、人民群众</t>
  </si>
  <si>
    <t>……</t>
  </si>
</sst>
</file>

<file path=xl/styles.xml><?xml version="1.0" encoding="utf-8"?>
<styleSheet xmlns="http://schemas.openxmlformats.org/spreadsheetml/2006/main">
  <numFmts count="5">
    <numFmt numFmtId="176" formatCode="#,##0.000000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.5"/>
      <name val="方正黑体_GBK"/>
      <charset val="134"/>
    </font>
    <font>
      <sz val="12"/>
      <name val="黑体"/>
      <charset val="134"/>
    </font>
    <font>
      <sz val="20"/>
      <name val="方正小标宋_GBK"/>
      <charset val="134"/>
    </font>
    <font>
      <sz val="9"/>
      <name val="宋体"/>
      <charset val="134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17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1" fillId="21" borderId="21" applyNumberFormat="0" applyAlignment="0" applyProtection="0">
      <alignment vertical="center"/>
    </xf>
    <xf numFmtId="0" fontId="22" fillId="21" borderId="16" applyNumberFormat="0" applyAlignment="0" applyProtection="0">
      <alignment vertical="center"/>
    </xf>
    <xf numFmtId="0" fontId="23" fillId="23" borderId="22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" fillId="0" borderId="0"/>
    <xf numFmtId="0" fontId="0" fillId="0" borderId="0">
      <alignment vertical="center"/>
    </xf>
    <xf numFmtId="0" fontId="1" fillId="0" borderId="0"/>
  </cellStyleXfs>
  <cellXfs count="48">
    <xf numFmtId="0" fontId="0" fillId="0" borderId="0" xfId="0">
      <alignment vertical="center"/>
    </xf>
    <xf numFmtId="0" fontId="1" fillId="0" borderId="0" xfId="49" applyAlignment="1">
      <alignment vertical="center"/>
    </xf>
    <xf numFmtId="0" fontId="1" fillId="0" borderId="0" xfId="49" applyAlignment="1">
      <alignment vertical="center" wrapText="1"/>
    </xf>
    <xf numFmtId="0" fontId="1" fillId="0" borderId="0" xfId="49" applyAlignment="1">
      <alignment horizontal="center" vertical="center" wrapText="1"/>
    </xf>
    <xf numFmtId="0" fontId="2" fillId="0" borderId="0" xfId="49" applyFont="1" applyAlignment="1">
      <alignment vertical="center"/>
    </xf>
    <xf numFmtId="0" fontId="3" fillId="0" borderId="0" xfId="49" applyFont="1" applyAlignment="1">
      <alignment vertical="center"/>
    </xf>
    <xf numFmtId="0" fontId="1" fillId="0" borderId="0" xfId="49" applyAlignment="1">
      <alignment horizontal="center" vertical="center"/>
    </xf>
    <xf numFmtId="0" fontId="4" fillId="0" borderId="0" xfId="49" applyFont="1" applyAlignment="1">
      <alignment horizontal="center" vertical="center" wrapText="1"/>
    </xf>
    <xf numFmtId="0" fontId="1" fillId="0" borderId="0" xfId="49" applyFont="1" applyAlignment="1">
      <alignment horizontal="center" vertical="center" wrapText="1"/>
    </xf>
    <xf numFmtId="0" fontId="1" fillId="0" borderId="0" xfId="49" applyFont="1" applyAlignment="1">
      <alignment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 wrapText="1"/>
    </xf>
    <xf numFmtId="0" fontId="1" fillId="0" borderId="3" xfId="49" applyFont="1" applyBorder="1" applyAlignment="1">
      <alignment horizontal="center" vertical="center" wrapText="1"/>
    </xf>
    <xf numFmtId="0" fontId="1" fillId="0" borderId="4" xfId="49" applyFont="1" applyBorder="1" applyAlignment="1">
      <alignment horizontal="center" vertical="center" wrapText="1"/>
    </xf>
    <xf numFmtId="0" fontId="1" fillId="0" borderId="5" xfId="49" applyFont="1" applyBorder="1" applyAlignment="1">
      <alignment horizontal="center" vertical="center" wrapText="1"/>
    </xf>
    <xf numFmtId="0" fontId="1" fillId="0" borderId="6" xfId="49" applyFont="1" applyBorder="1" applyAlignment="1">
      <alignment horizontal="center" vertical="center" wrapText="1"/>
    </xf>
    <xf numFmtId="0" fontId="1" fillId="0" borderId="5" xfId="49" applyBorder="1" applyAlignment="1">
      <alignment horizontal="center" vertical="center" wrapText="1"/>
    </xf>
    <xf numFmtId="0" fontId="1" fillId="0" borderId="6" xfId="49" applyBorder="1" applyAlignment="1">
      <alignment horizontal="center" vertical="center" wrapText="1"/>
    </xf>
    <xf numFmtId="0" fontId="1" fillId="0" borderId="1" xfId="49" applyBorder="1" applyAlignment="1">
      <alignment horizontal="center" vertical="center" wrapText="1"/>
    </xf>
    <xf numFmtId="0" fontId="1" fillId="0" borderId="2" xfId="49" applyBorder="1" applyAlignment="1">
      <alignment horizontal="center" vertical="center" wrapText="1"/>
    </xf>
    <xf numFmtId="0" fontId="1" fillId="0" borderId="3" xfId="49" applyBorder="1" applyAlignment="1">
      <alignment horizontal="center" vertical="center" wrapText="1"/>
    </xf>
    <xf numFmtId="0" fontId="1" fillId="0" borderId="7" xfId="49" applyFont="1" applyBorder="1" applyAlignment="1">
      <alignment horizontal="center" vertical="center" wrapText="1"/>
    </xf>
    <xf numFmtId="0" fontId="1" fillId="0" borderId="8" xfId="49" applyFont="1" applyBorder="1" applyAlignment="1">
      <alignment horizontal="center" vertical="center" wrapText="1"/>
    </xf>
    <xf numFmtId="0" fontId="1" fillId="0" borderId="7" xfId="49" applyBorder="1" applyAlignment="1">
      <alignment horizontal="center" vertical="center" wrapText="1"/>
    </xf>
    <xf numFmtId="0" fontId="1" fillId="0" borderId="8" xfId="49" applyBorder="1" applyAlignment="1">
      <alignment horizontal="center" vertical="center" wrapText="1"/>
    </xf>
    <xf numFmtId="0" fontId="1" fillId="0" borderId="4" xfId="49" applyBorder="1" applyAlignment="1">
      <alignment horizontal="center" vertical="center" wrapText="1"/>
    </xf>
    <xf numFmtId="176" fontId="1" fillId="0" borderId="4" xfId="49" applyNumberFormat="1" applyBorder="1" applyAlignment="1">
      <alignment horizontal="center" vertical="center" wrapText="1"/>
    </xf>
    <xf numFmtId="0" fontId="1" fillId="0" borderId="4" xfId="49" applyBorder="1" applyAlignment="1">
      <alignment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3" fontId="1" fillId="0" borderId="4" xfId="49" applyNumberFormat="1" applyBorder="1" applyAlignment="1">
      <alignment horizontal="center" vertical="center" wrapText="1"/>
    </xf>
    <xf numFmtId="0" fontId="1" fillId="0" borderId="2" xfId="49" applyBorder="1" applyAlignment="1">
      <alignment horizontal="left" vertical="top" wrapText="1"/>
    </xf>
    <xf numFmtId="0" fontId="1" fillId="0" borderId="11" xfId="49" applyBorder="1" applyAlignment="1">
      <alignment horizontal="center" vertical="center" wrapText="1"/>
    </xf>
    <xf numFmtId="0" fontId="1" fillId="0" borderId="1" xfId="49" applyFont="1" applyBorder="1" applyAlignment="1">
      <alignment horizontal="left" vertical="top" wrapText="1"/>
    </xf>
    <xf numFmtId="0" fontId="0" fillId="0" borderId="3" xfId="0" applyBorder="1" applyAlignment="1">
      <alignment horizontal="center" vertical="center"/>
    </xf>
    <xf numFmtId="0" fontId="1" fillId="0" borderId="3" xfId="49" applyBorder="1" applyAlignment="1">
      <alignment horizontal="left" vertical="top" wrapText="1"/>
    </xf>
    <xf numFmtId="0" fontId="1" fillId="0" borderId="1" xfId="49" applyFont="1" applyBorder="1" applyAlignment="1">
      <alignment horizontal="left" vertical="center" wrapText="1"/>
    </xf>
    <xf numFmtId="0" fontId="1" fillId="0" borderId="12" xfId="49" applyBorder="1" applyAlignment="1">
      <alignment horizontal="center" vertical="center" wrapText="1"/>
    </xf>
    <xf numFmtId="0" fontId="1" fillId="0" borderId="3" xfId="49" applyBorder="1" applyAlignment="1">
      <alignment horizontal="left" vertical="center" wrapText="1"/>
    </xf>
    <xf numFmtId="0" fontId="1" fillId="0" borderId="13" xfId="49" applyBorder="1" applyAlignment="1">
      <alignment horizontal="center" vertical="center" wrapText="1"/>
    </xf>
    <xf numFmtId="0" fontId="1" fillId="0" borderId="12" xfId="49" applyFont="1" applyBorder="1" applyAlignment="1">
      <alignment horizontal="center" vertical="center" wrapText="1"/>
    </xf>
    <xf numFmtId="0" fontId="1" fillId="0" borderId="13" xfId="49" applyFont="1" applyBorder="1" applyAlignment="1">
      <alignment horizontal="center" vertical="center" wrapText="1"/>
    </xf>
    <xf numFmtId="9" fontId="1" fillId="0" borderId="1" xfId="49" applyNumberFormat="1" applyBorder="1" applyAlignment="1">
      <alignment horizontal="center" vertical="center" wrapText="1"/>
    </xf>
    <xf numFmtId="9" fontId="1" fillId="0" borderId="3" xfId="49" applyNumberFormat="1" applyBorder="1" applyAlignment="1">
      <alignment horizontal="center" vertical="center" wrapText="1"/>
    </xf>
    <xf numFmtId="0" fontId="1" fillId="0" borderId="14" xfId="49" applyFont="1" applyBorder="1" applyAlignment="1">
      <alignment horizontal="center" vertical="center" wrapText="1"/>
    </xf>
    <xf numFmtId="0" fontId="1" fillId="0" borderId="15" xfId="49" applyFont="1" applyBorder="1" applyAlignment="1">
      <alignment horizontal="center" vertical="center" wrapText="1"/>
    </xf>
    <xf numFmtId="0" fontId="1" fillId="0" borderId="1" xfId="49" applyBorder="1" applyAlignment="1">
      <alignment horizontal="left" vertical="center" wrapText="1"/>
    </xf>
    <xf numFmtId="0" fontId="1" fillId="0" borderId="11" xfId="49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4"/>
  <sheetViews>
    <sheetView showGridLines="0" tabSelected="1" topLeftCell="B22" workbookViewId="0">
      <selection activeCell="E44" sqref="E44"/>
    </sheetView>
  </sheetViews>
  <sheetFormatPr defaultColWidth="9" defaultRowHeight="14.25" outlineLevelCol="7"/>
  <cols>
    <col min="1" max="1" width="9" style="2" customWidth="1"/>
    <col min="2" max="3" width="12.25" style="2" customWidth="1"/>
    <col min="4" max="4" width="7" style="2" customWidth="1"/>
    <col min="5" max="5" width="31.5" style="2" customWidth="1"/>
    <col min="6" max="6" width="17.875" style="3" customWidth="1"/>
    <col min="7" max="7" width="13.5" style="3" customWidth="1"/>
    <col min="8" max="8" width="15.125" style="2" customWidth="1"/>
    <col min="9" max="16384" width="9" style="2"/>
  </cols>
  <sheetData>
    <row r="1" s="1" customFormat="1" ht="22" customHeight="1" spans="1:7">
      <c r="A1" s="4" t="s">
        <v>0</v>
      </c>
      <c r="B1" s="5"/>
      <c r="C1" s="5"/>
      <c r="D1" s="5"/>
      <c r="F1" s="6"/>
      <c r="G1" s="6"/>
    </row>
    <row r="2" ht="33.75" customHeight="1" spans="1:8">
      <c r="A2" s="7" t="s">
        <v>1</v>
      </c>
      <c r="B2" s="7"/>
      <c r="C2" s="7"/>
      <c r="D2" s="7"/>
      <c r="E2" s="7"/>
      <c r="F2" s="7"/>
      <c r="G2" s="7"/>
      <c r="H2" s="7"/>
    </row>
    <row r="3" ht="16.5" customHeight="1" spans="1:8">
      <c r="A3" s="8" t="s">
        <v>2</v>
      </c>
      <c r="B3" s="8"/>
      <c r="C3" s="8"/>
      <c r="D3" s="8"/>
      <c r="E3" s="8"/>
      <c r="F3" s="8"/>
      <c r="G3" s="8"/>
      <c r="H3" s="8"/>
    </row>
    <row r="4" s="1" customFormat="1" ht="16.5" customHeight="1" spans="1:7">
      <c r="A4" s="9"/>
      <c r="B4" s="9"/>
      <c r="C4" s="9"/>
      <c r="D4" s="9"/>
      <c r="F4" s="6"/>
      <c r="G4" s="6"/>
    </row>
    <row r="5" ht="21.95" customHeight="1" spans="1:8">
      <c r="A5" s="10" t="s">
        <v>3</v>
      </c>
      <c r="B5" s="11"/>
      <c r="C5" s="12"/>
      <c r="D5" s="10" t="s">
        <v>4</v>
      </c>
      <c r="E5" s="11"/>
      <c r="F5" s="11"/>
      <c r="G5" s="11"/>
      <c r="H5" s="12"/>
    </row>
    <row r="6" ht="21.95" customHeight="1" spans="1:8">
      <c r="A6" s="13" t="s">
        <v>5</v>
      </c>
      <c r="B6" s="14" t="s">
        <v>6</v>
      </c>
      <c r="C6" s="15"/>
      <c r="D6" s="16" t="s">
        <v>7</v>
      </c>
      <c r="E6" s="17"/>
      <c r="F6" s="18" t="s">
        <v>8</v>
      </c>
      <c r="G6" s="19"/>
      <c r="H6" s="20"/>
    </row>
    <row r="7" ht="21.95" customHeight="1" spans="1:8">
      <c r="A7" s="13"/>
      <c r="B7" s="21"/>
      <c r="C7" s="22"/>
      <c r="D7" s="23"/>
      <c r="E7" s="24"/>
      <c r="F7" s="25" t="s">
        <v>9</v>
      </c>
      <c r="G7" s="25" t="s">
        <v>10</v>
      </c>
      <c r="H7" s="25" t="s">
        <v>11</v>
      </c>
    </row>
    <row r="8" ht="21.95" customHeight="1" spans="1:8">
      <c r="A8" s="13"/>
      <c r="B8" s="10" t="s">
        <v>12</v>
      </c>
      <c r="C8" s="12"/>
      <c r="D8" s="10" t="s">
        <v>13</v>
      </c>
      <c r="E8" s="12"/>
      <c r="F8" s="26">
        <v>370.63</v>
      </c>
      <c r="G8" s="25">
        <v>370.63</v>
      </c>
      <c r="H8" s="27"/>
    </row>
    <row r="9" ht="21.95" customHeight="1" spans="1:8">
      <c r="A9" s="13"/>
      <c r="B9" s="10" t="s">
        <v>14</v>
      </c>
      <c r="C9" s="12"/>
      <c r="D9" s="28" t="s">
        <v>15</v>
      </c>
      <c r="E9" s="29"/>
      <c r="F9" s="30">
        <v>66</v>
      </c>
      <c r="G9" s="30">
        <f>F9</f>
        <v>66</v>
      </c>
      <c r="H9" s="27"/>
    </row>
    <row r="10" ht="21.95" customHeight="1" spans="1:8">
      <c r="A10" s="13"/>
      <c r="B10" s="10" t="s">
        <v>16</v>
      </c>
      <c r="C10" s="12"/>
      <c r="D10" s="28" t="s">
        <v>17</v>
      </c>
      <c r="E10" s="29"/>
      <c r="F10" s="30">
        <v>8</v>
      </c>
      <c r="G10" s="30">
        <f>F10</f>
        <v>8</v>
      </c>
      <c r="H10" s="27"/>
    </row>
    <row r="11" ht="21.95" customHeight="1" spans="1:8">
      <c r="A11" s="13"/>
      <c r="B11" s="10" t="s">
        <v>18</v>
      </c>
      <c r="C11" s="12"/>
      <c r="D11" s="28" t="s">
        <v>19</v>
      </c>
      <c r="E11" s="29"/>
      <c r="F11" s="30">
        <v>1</v>
      </c>
      <c r="G11" s="30">
        <f>F11</f>
        <v>1</v>
      </c>
      <c r="H11" s="27"/>
    </row>
    <row r="12" ht="21.95" customHeight="1" spans="1:8">
      <c r="A12" s="13"/>
      <c r="B12" s="10"/>
      <c r="C12" s="12"/>
      <c r="D12" s="11"/>
      <c r="E12" s="20"/>
      <c r="F12" s="25"/>
      <c r="G12" s="25"/>
      <c r="H12" s="27"/>
    </row>
    <row r="13" ht="21.95" customHeight="1" spans="1:8">
      <c r="A13" s="13"/>
      <c r="B13" s="10" t="s">
        <v>20</v>
      </c>
      <c r="C13" s="11"/>
      <c r="D13" s="31"/>
      <c r="E13" s="31"/>
      <c r="F13" s="25">
        <f>SUM(F8:F12)</f>
        <v>445.63</v>
      </c>
      <c r="G13" s="25">
        <f>SUM(G8:G12)</f>
        <v>445.63</v>
      </c>
      <c r="H13" s="27"/>
    </row>
    <row r="14" ht="101" customHeight="1" spans="1:8">
      <c r="A14" s="32" t="s">
        <v>21</v>
      </c>
      <c r="B14" s="33" t="s">
        <v>22</v>
      </c>
      <c r="C14" s="31"/>
      <c r="D14" s="20"/>
      <c r="E14" s="18" t="s">
        <v>23</v>
      </c>
      <c r="F14" s="34"/>
      <c r="G14" s="11" t="s">
        <v>24</v>
      </c>
      <c r="H14" s="35"/>
    </row>
    <row r="15" ht="33.75" customHeight="1" spans="1:8">
      <c r="A15" s="13" t="s">
        <v>25</v>
      </c>
      <c r="B15" s="25" t="s">
        <v>26</v>
      </c>
      <c r="C15" s="18" t="s">
        <v>27</v>
      </c>
      <c r="D15" s="17"/>
      <c r="E15" s="36" t="s">
        <v>28</v>
      </c>
      <c r="F15" s="34"/>
      <c r="G15" s="18" t="s">
        <v>29</v>
      </c>
      <c r="H15" s="20"/>
    </row>
    <row r="16" ht="26" customHeight="1" spans="1:8">
      <c r="A16" s="25"/>
      <c r="B16" s="25" t="s">
        <v>30</v>
      </c>
      <c r="C16" s="16" t="s">
        <v>31</v>
      </c>
      <c r="D16" s="37"/>
      <c r="E16" s="36" t="s">
        <v>32</v>
      </c>
      <c r="F16" s="34"/>
      <c r="G16" s="18" t="s">
        <v>33</v>
      </c>
      <c r="H16" s="38"/>
    </row>
    <row r="17" ht="30" customHeight="1" spans="1:8">
      <c r="A17" s="25"/>
      <c r="B17" s="25"/>
      <c r="C17" s="39"/>
      <c r="D17" s="37"/>
      <c r="E17" s="36" t="s">
        <v>34</v>
      </c>
      <c r="F17" s="34"/>
      <c r="G17" s="18" t="s">
        <v>35</v>
      </c>
      <c r="H17" s="20"/>
    </row>
    <row r="18" ht="30" customHeight="1" spans="1:8">
      <c r="A18" s="25"/>
      <c r="B18" s="25"/>
      <c r="C18" s="39"/>
      <c r="D18" s="37"/>
      <c r="E18" s="36" t="s">
        <v>36</v>
      </c>
      <c r="F18" s="34"/>
      <c r="G18" s="18" t="s">
        <v>37</v>
      </c>
      <c r="H18" s="20"/>
    </row>
    <row r="19" ht="21.95" customHeight="1" spans="1:8">
      <c r="A19" s="25"/>
      <c r="B19" s="25"/>
      <c r="C19" s="39"/>
      <c r="D19" s="15"/>
      <c r="E19" s="36" t="s">
        <v>38</v>
      </c>
      <c r="F19" s="34"/>
      <c r="G19" s="18"/>
      <c r="H19" s="20"/>
    </row>
    <row r="20" ht="21.95" customHeight="1" spans="1:8">
      <c r="A20" s="25"/>
      <c r="B20" s="25"/>
      <c r="C20" s="14" t="s">
        <v>39</v>
      </c>
      <c r="D20" s="40"/>
      <c r="E20" s="36" t="s">
        <v>40</v>
      </c>
      <c r="F20" s="34"/>
      <c r="G20" s="18" t="s">
        <v>41</v>
      </c>
      <c r="H20" s="38"/>
    </row>
    <row r="21" ht="21.95" customHeight="1" spans="1:8">
      <c r="A21" s="25"/>
      <c r="B21" s="25"/>
      <c r="C21" s="41"/>
      <c r="D21" s="40"/>
      <c r="E21" s="36" t="s">
        <v>42</v>
      </c>
      <c r="F21" s="34"/>
      <c r="G21" s="42">
        <v>0.9</v>
      </c>
      <c r="H21" s="43"/>
    </row>
    <row r="22" ht="21.95" customHeight="1" spans="1:8">
      <c r="A22" s="25"/>
      <c r="B22" s="25"/>
      <c r="C22" s="41"/>
      <c r="D22" s="40"/>
      <c r="E22" s="36" t="s">
        <v>43</v>
      </c>
      <c r="F22" s="34"/>
      <c r="G22" s="42">
        <v>0.9</v>
      </c>
      <c r="H22" s="20"/>
    </row>
    <row r="23" ht="21.95" customHeight="1" spans="1:8">
      <c r="A23" s="25"/>
      <c r="B23" s="25"/>
      <c r="C23" s="41"/>
      <c r="D23" s="15"/>
      <c r="E23" s="36" t="s">
        <v>44</v>
      </c>
      <c r="F23" s="34"/>
      <c r="G23" s="18" t="s">
        <v>45</v>
      </c>
      <c r="H23" s="20"/>
    </row>
    <row r="24" ht="21.95" customHeight="1" spans="1:8">
      <c r="A24" s="25"/>
      <c r="B24" s="25"/>
      <c r="C24" s="14" t="s">
        <v>46</v>
      </c>
      <c r="D24" s="40"/>
      <c r="E24" s="36" t="s">
        <v>47</v>
      </c>
      <c r="F24" s="34"/>
      <c r="G24" s="18" t="s">
        <v>48</v>
      </c>
      <c r="H24" s="20"/>
    </row>
    <row r="25" ht="21.95" customHeight="1" spans="1:8">
      <c r="A25" s="25"/>
      <c r="B25" s="25"/>
      <c r="C25" s="41"/>
      <c r="D25" s="40"/>
      <c r="E25" s="36" t="s">
        <v>49</v>
      </c>
      <c r="F25" s="34"/>
      <c r="G25" s="18" t="s">
        <v>45</v>
      </c>
      <c r="H25" s="38"/>
    </row>
    <row r="26" ht="21.95" customHeight="1" spans="1:8">
      <c r="A26" s="25"/>
      <c r="B26" s="25"/>
      <c r="C26" s="41"/>
      <c r="D26" s="40"/>
      <c r="E26" s="36" t="s">
        <v>50</v>
      </c>
      <c r="F26" s="34"/>
      <c r="G26" s="18" t="s">
        <v>45</v>
      </c>
      <c r="H26" s="20"/>
    </row>
    <row r="27" ht="21.95" customHeight="1" spans="1:8">
      <c r="A27" s="25"/>
      <c r="B27" s="25"/>
      <c r="C27" s="41"/>
      <c r="D27" s="15"/>
      <c r="E27" s="36" t="s">
        <v>51</v>
      </c>
      <c r="F27" s="34"/>
      <c r="G27" s="18" t="s">
        <v>52</v>
      </c>
      <c r="H27" s="20"/>
    </row>
    <row r="28" ht="21.95" customHeight="1" spans="1:8">
      <c r="A28" s="25"/>
      <c r="B28" s="25"/>
      <c r="C28" s="14" t="s">
        <v>53</v>
      </c>
      <c r="D28" s="40"/>
      <c r="E28" s="36" t="s">
        <v>40</v>
      </c>
      <c r="F28" s="34"/>
      <c r="G28" s="18" t="s">
        <v>54</v>
      </c>
      <c r="H28" s="20"/>
    </row>
    <row r="29" ht="30" customHeight="1" spans="1:8">
      <c r="A29" s="25"/>
      <c r="B29" s="25"/>
      <c r="C29" s="41"/>
      <c r="D29" s="40"/>
      <c r="E29" s="36" t="s">
        <v>55</v>
      </c>
      <c r="F29" s="34"/>
      <c r="G29" s="18" t="s">
        <v>56</v>
      </c>
      <c r="H29" s="38"/>
    </row>
    <row r="30" ht="35" customHeight="1" spans="1:8">
      <c r="A30" s="25"/>
      <c r="B30" s="25"/>
      <c r="C30" s="41"/>
      <c r="D30" s="22"/>
      <c r="E30" s="36" t="s">
        <v>57</v>
      </c>
      <c r="F30" s="34"/>
      <c r="G30" s="18" t="s">
        <v>58</v>
      </c>
      <c r="H30" s="20"/>
    </row>
    <row r="31" ht="30" customHeight="1" spans="1:8">
      <c r="A31" s="25"/>
      <c r="B31" s="25"/>
      <c r="C31" s="21"/>
      <c r="D31" s="15"/>
      <c r="E31" s="36" t="s">
        <v>59</v>
      </c>
      <c r="F31" s="34"/>
      <c r="G31" s="18"/>
      <c r="H31" s="20"/>
    </row>
    <row r="32" ht="21.95" customHeight="1" spans="1:8">
      <c r="A32" s="25"/>
      <c r="B32" s="25" t="s">
        <v>60</v>
      </c>
      <c r="C32" s="14" t="s">
        <v>61</v>
      </c>
      <c r="D32" s="40"/>
      <c r="E32" s="36" t="s">
        <v>62</v>
      </c>
      <c r="F32" s="34"/>
      <c r="G32" s="18" t="s">
        <v>63</v>
      </c>
      <c r="H32" s="38"/>
    </row>
    <row r="33" ht="27" customHeight="1" spans="1:8">
      <c r="A33" s="25"/>
      <c r="B33" s="25"/>
      <c r="C33" s="41"/>
      <c r="D33" s="40"/>
      <c r="E33" s="36" t="s">
        <v>64</v>
      </c>
      <c r="F33" s="34"/>
      <c r="G33" s="18"/>
      <c r="H33" s="38"/>
    </row>
    <row r="34" ht="21.95" customHeight="1" spans="1:8">
      <c r="A34" s="25"/>
      <c r="B34" s="25"/>
      <c r="C34" s="41"/>
      <c r="D34" s="22"/>
      <c r="E34" s="36" t="s">
        <v>65</v>
      </c>
      <c r="F34" s="34"/>
      <c r="G34" s="18"/>
      <c r="H34" s="38"/>
    </row>
    <row r="35" ht="21.95" customHeight="1" spans="1:8">
      <c r="A35" s="25"/>
      <c r="B35" s="25"/>
      <c r="C35" s="21"/>
      <c r="D35" s="15"/>
      <c r="E35" s="36" t="s">
        <v>66</v>
      </c>
      <c r="F35" s="34"/>
      <c r="G35" s="18" t="s">
        <v>67</v>
      </c>
      <c r="H35" s="38"/>
    </row>
    <row r="36" ht="21.95" customHeight="1" spans="1:8">
      <c r="A36" s="25"/>
      <c r="B36" s="25"/>
      <c r="C36" s="14" t="s">
        <v>68</v>
      </c>
      <c r="D36" s="40"/>
      <c r="E36" s="36" t="s">
        <v>69</v>
      </c>
      <c r="F36" s="34"/>
      <c r="G36" s="18" t="s">
        <v>70</v>
      </c>
      <c r="H36" s="38"/>
    </row>
    <row r="37" ht="33" customHeight="1" spans="1:8">
      <c r="A37" s="25"/>
      <c r="B37" s="25"/>
      <c r="C37" s="41"/>
      <c r="D37" s="40"/>
      <c r="E37" s="36" t="s">
        <v>71</v>
      </c>
      <c r="F37" s="34"/>
      <c r="G37" s="18" t="s">
        <v>72</v>
      </c>
      <c r="H37" s="20"/>
    </row>
    <row r="38" ht="47" customHeight="1" spans="1:8">
      <c r="A38" s="25"/>
      <c r="B38" s="25"/>
      <c r="C38" s="41"/>
      <c r="D38" s="22"/>
      <c r="E38" s="36" t="s">
        <v>73</v>
      </c>
      <c r="F38" s="34"/>
      <c r="G38" s="18" t="s">
        <v>74</v>
      </c>
      <c r="H38" s="20"/>
    </row>
    <row r="39" ht="21.95" customHeight="1" spans="1:8">
      <c r="A39" s="25"/>
      <c r="B39" s="25"/>
      <c r="C39" s="21"/>
      <c r="D39" s="15"/>
      <c r="E39" s="36" t="s">
        <v>75</v>
      </c>
      <c r="F39" s="34"/>
      <c r="G39" s="18" t="s">
        <v>76</v>
      </c>
      <c r="H39" s="20"/>
    </row>
    <row r="40" ht="21.95" customHeight="1" spans="1:8">
      <c r="A40" s="25"/>
      <c r="B40" s="44" t="s">
        <v>77</v>
      </c>
      <c r="C40" s="14" t="s">
        <v>78</v>
      </c>
      <c r="D40" s="40"/>
      <c r="E40" s="36" t="s">
        <v>79</v>
      </c>
      <c r="F40" s="34"/>
      <c r="G40" s="18" t="s">
        <v>76</v>
      </c>
      <c r="H40" s="38"/>
    </row>
    <row r="41" ht="21.95" customHeight="1" spans="1:8">
      <c r="A41" s="25"/>
      <c r="B41" s="45"/>
      <c r="C41" s="41"/>
      <c r="D41" s="40"/>
      <c r="E41" s="36" t="s">
        <v>80</v>
      </c>
      <c r="F41" s="34"/>
      <c r="G41" s="18" t="s">
        <v>76</v>
      </c>
      <c r="H41" s="38"/>
    </row>
    <row r="42" ht="21.95" customHeight="1" spans="1:8">
      <c r="A42" s="25"/>
      <c r="B42" s="45"/>
      <c r="C42" s="41"/>
      <c r="D42" s="22"/>
      <c r="E42" s="36" t="s">
        <v>81</v>
      </c>
      <c r="F42" s="34"/>
      <c r="G42" s="18" t="s">
        <v>76</v>
      </c>
      <c r="H42" s="38"/>
    </row>
    <row r="43" ht="21.95" customHeight="1" spans="1:8">
      <c r="A43" s="25"/>
      <c r="B43" s="45"/>
      <c r="C43" s="21"/>
      <c r="D43" s="12"/>
      <c r="E43" s="46"/>
      <c r="F43" s="34"/>
      <c r="G43" s="18"/>
      <c r="H43" s="38"/>
    </row>
    <row r="44" ht="21.95" customHeight="1" spans="1:8">
      <c r="A44" s="25"/>
      <c r="B44" s="47"/>
      <c r="C44" s="10" t="s">
        <v>82</v>
      </c>
      <c r="H44" s="38"/>
    </row>
  </sheetData>
  <mergeCells count="51">
    <mergeCell ref="A2:H2"/>
    <mergeCell ref="A3:H3"/>
    <mergeCell ref="A5:C5"/>
    <mergeCell ref="D5:H5"/>
    <mergeCell ref="F6:H6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A6:A13"/>
    <mergeCell ref="A15:A44"/>
    <mergeCell ref="B16:B31"/>
    <mergeCell ref="B32:B39"/>
    <mergeCell ref="B40:B44"/>
    <mergeCell ref="B6:C7"/>
    <mergeCell ref="D6:E7"/>
  </mergeCells>
  <printOptions horizontalCentered="1"/>
  <pageMargins left="0.472222222222222" right="0.472222222222222" top="0.393055555555556" bottom="0.393055555555556" header="0.354166666666667" footer="0.393055555555556"/>
  <pageSetup paperSize="9" scale="58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CUSTOMER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附2 部门整体绩效申报表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小周周</cp:lastModifiedBy>
  <dcterms:created xsi:type="dcterms:W3CDTF">2014-11-14T08:07:00Z</dcterms:created>
  <cp:lastPrinted>2017-03-14T10:03:00Z</cp:lastPrinted>
  <dcterms:modified xsi:type="dcterms:W3CDTF">2022-02-25T02:32:39Z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8A00720AD650429292FC448EF5408762</vt:lpwstr>
  </property>
  <property fmtid="{D5CDD505-2E9C-101B-9397-08002B2CF9AE}" pid="3" name="KSOProductBuildVer">
    <vt:lpwstr>2052-11.1.0.11365</vt:lpwstr>
  </property>
</Properties>
</file>