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4" r:id="rId13"/>
    <sheet name="7" sheetId="15" r:id="rId14"/>
  </sheets>
  <calcPr calcId="144525"/>
</workbook>
</file>

<file path=xl/sharedStrings.xml><?xml version="1.0" encoding="utf-8"?>
<sst xmlns="http://schemas.openxmlformats.org/spreadsheetml/2006/main" count="1592" uniqueCount="504">
  <si>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</si>
  <si>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</si>
  <si>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</si>
  <si>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</si>
  <si>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</si>
  <si>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</si>
  <si>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</si>
  <si>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</si>
  <si>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</si>
  <si>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</si>
  <si>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</si>
  <si>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</si>
  <si>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</si>
  <si>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</si>
  <si>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</si>
  <si>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</si>
  <si>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</si>
  <si>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</si>
  <si>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</si>
  <si>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</si>
  <si>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</si>
  <si>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</si>
  <si>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</si>
  <si>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</si>
  <si>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</si>
  <si>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</si>
  <si>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</si>
  <si>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</si>
  <si>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</si>
  <si>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</si>
  <si>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</si>
  <si>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</si>
  <si>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</si>
  <si>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</si>
  <si>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</si>
  <si>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</si>
  <si>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</si>
  <si>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</si>
  <si>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</si>
  <si>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</si>
  <si>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</si>
  <si>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</si>
  <si>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</si>
  <si>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</si>
  <si>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</si>
  <si>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</si>
  <si>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color rgb="FF000000"/>
        <rFont val="宋体"/>
        <charset val="134"/>
      </rPr>
      <t>本 年 收 入 合 计</t>
    </r>
  </si>
  <si>
    <r>
      <rPr>
        <sz val="11"/>
        <color rgb="FF000000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</si>
  <si>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</si>
  <si>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</si>
  <si>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</si>
  <si>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</si>
  <si>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</si>
  <si>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</si>
  <si>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</si>
  <si>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</si>
  <si>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</si>
  <si>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</si>
  <si>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</si>
  <si>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</si>
  <si>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</si>
  <si>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</si>
  <si>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</si>
  <si>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</si>
  <si>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</si>
  <si>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</si>
  <si>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</si>
  <si>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</si>
  <si>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</si>
  <si>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</si>
  <si>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</si>
  <si>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709001</t>
  </si>
  <si>
    <r>
      <rPr>
        <sz val="11"/>
        <rFont val="宋体"/>
        <charset val="134"/>
      </rPr>
      <t>华封镇人民政府财政所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</si>
  <si>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</si>
  <si>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</si>
  <si>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</si>
  <si>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</si>
  <si>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</si>
  <si>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</si>
  <si>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</si>
  <si>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</si>
  <si>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</si>
  <si>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</si>
  <si>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</si>
  <si>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03</t>
  </si>
  <si>
    <t>01</t>
  </si>
  <si>
    <r>
      <rPr>
        <sz val="11"/>
        <rFont val="宋体"/>
        <charset val="134"/>
      </rPr>
      <t> 行政运行</t>
    </r>
  </si>
  <si>
    <t>50</t>
  </si>
  <si>
    <r>
      <rPr>
        <sz val="11"/>
        <rFont val="宋体"/>
        <charset val="134"/>
      </rPr>
      <t> 事业运行</t>
    </r>
  </si>
  <si>
    <t>208</t>
  </si>
  <si>
    <t>05</t>
  </si>
  <si>
    <r>
      <rPr>
        <sz val="11"/>
        <rFont val="宋体"/>
        <charset val="134"/>
      </rPr>
      <t> 机关事业单位基本养老保险缴费支出</t>
    </r>
  </si>
  <si>
    <t>210</t>
  </si>
  <si>
    <t>11</t>
  </si>
  <si>
    <r>
      <rPr>
        <sz val="11"/>
        <rFont val="宋体"/>
        <charset val="134"/>
      </rPr>
      <t> 行政单位医疗</t>
    </r>
  </si>
  <si>
    <t>02</t>
  </si>
  <si>
    <r>
      <rPr>
        <sz val="11"/>
        <rFont val="宋体"/>
        <charset val="134"/>
      </rPr>
      <t> 事业单位医疗</t>
    </r>
  </si>
  <si>
    <r>
      <rPr>
        <sz val="11"/>
        <rFont val="宋体"/>
        <charset val="134"/>
      </rPr>
      <t> 公务员医疗补助</t>
    </r>
  </si>
  <si>
    <t>213</t>
  </si>
  <si>
    <t>07</t>
  </si>
  <si>
    <r>
      <rPr>
        <sz val="11"/>
        <rFont val="宋体"/>
        <charset val="134"/>
      </rPr>
      <t> 对村民委员会和村党支部的补助</t>
    </r>
  </si>
  <si>
    <t>221</t>
  </si>
  <si>
    <r>
      <rPr>
        <sz val="11"/>
        <rFont val="宋体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</si>
  <si>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</si>
  <si>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</si>
  <si>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</si>
  <si>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</si>
  <si>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</si>
  <si>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</si>
  <si>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</si>
  <si>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</si>
  <si>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</si>
  <si>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</si>
  <si>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</si>
  <si>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</si>
  <si>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</si>
  <si>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</si>
  <si>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</si>
  <si>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</si>
  <si>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</si>
  <si>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</si>
  <si>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</si>
  <si>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</si>
  <si>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</si>
  <si>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</si>
  <si>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</si>
  <si>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</si>
  <si>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</si>
  <si>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</si>
  <si>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</si>
  <si>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</si>
  <si>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</si>
  <si>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</si>
  <si>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</si>
  <si>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</si>
  <si>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</si>
  <si>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</si>
  <si>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</si>
  <si>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</si>
  <si>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债务还本支出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</si>
  <si>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</si>
  <si>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</si>
  <si>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</si>
  <si>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</si>
  <si>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</si>
  <si>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</si>
  <si>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</si>
  <si>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</si>
  <si>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</si>
  <si>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</si>
  <si>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</si>
  <si>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</si>
  <si>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</si>
  <si>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</si>
  <si>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华封镇人民政府财政所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</si>
  <si>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</si>
  <si>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</si>
  <si>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01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</si>
  <si>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</si>
  <si>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</si>
  <si>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</si>
  <si>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</si>
  <si>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</si>
  <si>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07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</si>
  <si>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</si>
  <si>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08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</si>
  <si>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</si>
  <si>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10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</si>
  <si>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</si>
  <si>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11</t>
    </r>
  </si>
  <si>
    <r>
      <rPr>
        <sz val="11"/>
        <rFont val="宋体"/>
        <charset val="134"/>
      </rPr>
      <t>   公务员医疗补助缴费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</si>
  <si>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</si>
  <si>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</si>
  <si>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    失业保险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</si>
  <si>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</si>
  <si>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13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</si>
  <si>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</si>
  <si>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</si>
  <si>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  其他工资福利支出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</si>
  <si>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</si>
  <si>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</si>
  <si>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</si>
  <si>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</si>
  <si>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  水费</t>
    </r>
  </si>
  <si>
    <r>
      <rPr>
        <sz val="11"/>
        <rFont val="宋体"/>
        <charset val="134"/>
      </rPr>
      <t>06</t>
    </r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</si>
  <si>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</si>
  <si>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</si>
  <si>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15</t>
    </r>
  </si>
  <si>
    <r>
      <rPr>
        <sz val="11"/>
        <rFont val="宋体"/>
        <charset val="134"/>
      </rPr>
      <t>   会议费</t>
    </r>
  </si>
  <si>
    <r>
      <rPr>
        <sz val="11"/>
        <rFont val="宋体"/>
        <charset val="134"/>
      </rPr>
      <t>16</t>
    </r>
  </si>
  <si>
    <r>
      <rPr>
        <sz val="11"/>
        <rFont val="宋体"/>
        <charset val="134"/>
      </rPr>
      <t>   培训费</t>
    </r>
  </si>
  <si>
    <r>
      <rPr>
        <sz val="11"/>
        <rFont val="宋体"/>
        <charset val="134"/>
      </rPr>
      <t>17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</si>
  <si>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</si>
  <si>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28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</si>
  <si>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</si>
  <si>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39</t>
    </r>
  </si>
  <si>
    <r>
      <rPr>
        <sz val="11"/>
        <rFont val="宋体"/>
        <charset val="134"/>
      </rPr>
      <t>   其他交通费用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</si>
  <si>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</si>
  <si>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</si>
  <si>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</si>
  <si>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   生活补助</t>
    </r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</si>
  <si>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</si>
  <si>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</si>
  <si>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</si>
  <si>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武胜县华封镇人民政府</t>
    </r>
  </si>
  <si>
    <t>709</t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</si>
  <si>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</si>
  <si>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</si>
  <si>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</si>
  <si>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</si>
  <si>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</si>
  <si>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</si>
  <si>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t>30101</t>
  </si>
  <si>
    <r>
      <rPr>
        <sz val="11"/>
        <rFont val="宋体"/>
        <charset val="134"/>
      </rPr>
      <t>  基本工资</t>
    </r>
  </si>
  <si>
    <t>30102</t>
  </si>
  <si>
    <r>
      <rPr>
        <sz val="11"/>
        <rFont val="宋体"/>
        <charset val="134"/>
      </rPr>
      <t>  津贴补贴</t>
    </r>
  </si>
  <si>
    <t>30103</t>
  </si>
  <si>
    <r>
      <rPr>
        <sz val="11"/>
        <rFont val="宋体"/>
        <charset val="134"/>
      </rPr>
      <t>  奖金</t>
    </r>
  </si>
  <si>
    <t>30107</t>
  </si>
  <si>
    <r>
      <rPr>
        <sz val="11"/>
        <rFont val="宋体"/>
        <charset val="134"/>
      </rPr>
      <t>  绩效工资</t>
    </r>
  </si>
  <si>
    <t>30108</t>
  </si>
  <si>
    <r>
      <rPr>
        <sz val="11"/>
        <rFont val="宋体"/>
        <charset val="134"/>
      </rPr>
      <t>  机关事业单位基本养老保险缴费</t>
    </r>
  </si>
  <si>
    <t>30110</t>
  </si>
  <si>
    <r>
      <rPr>
        <sz val="11"/>
        <rFont val="宋体"/>
        <charset val="134"/>
      </rPr>
      <t>  职工基本医疗保险缴费</t>
    </r>
  </si>
  <si>
    <t>30111</t>
  </si>
  <si>
    <r>
      <rPr>
        <sz val="11"/>
        <rFont val="宋体"/>
        <charset val="134"/>
      </rPr>
      <t>  公务员医疗补助缴费</t>
    </r>
  </si>
  <si>
    <t>30112</t>
  </si>
  <si>
    <r>
      <rPr>
        <sz val="11"/>
        <rFont val="宋体"/>
        <charset val="134"/>
      </rPr>
      <t>  其他社会保障缴费</t>
    </r>
  </si>
  <si>
    <t>3011201</t>
  </si>
  <si>
    <r>
      <rPr>
        <sz val="11"/>
        <rFont val="宋体"/>
        <charset val="134"/>
      </rPr>
      <t>   失业保险</t>
    </r>
  </si>
  <si>
    <t>3011202</t>
  </si>
  <si>
    <r>
      <rPr>
        <sz val="11"/>
        <rFont val="宋体"/>
        <charset val="134"/>
      </rPr>
      <t>   工伤保险</t>
    </r>
  </si>
  <si>
    <t>30113</t>
  </si>
  <si>
    <r>
      <rPr>
        <sz val="11"/>
        <rFont val="宋体"/>
        <charset val="134"/>
      </rPr>
      <t>  住房公积金</t>
    </r>
  </si>
  <si>
    <t>30199</t>
  </si>
  <si>
    <r>
      <rPr>
        <sz val="11"/>
        <rFont val="宋体"/>
        <charset val="134"/>
      </rPr>
      <t>  其他工资福利支出</t>
    </r>
  </si>
  <si>
    <t>302</t>
  </si>
  <si>
    <r>
      <rPr>
        <sz val="11"/>
        <rFont val="宋体"/>
        <charset val="134"/>
      </rPr>
      <t> 商品和服务支出</t>
    </r>
  </si>
  <si>
    <t>30201</t>
  </si>
  <si>
    <r>
      <rPr>
        <sz val="11"/>
        <rFont val="宋体"/>
        <charset val="134"/>
      </rPr>
      <t>  办公费</t>
    </r>
  </si>
  <si>
    <t>30205</t>
  </si>
  <si>
    <r>
      <rPr>
        <sz val="11"/>
        <rFont val="宋体"/>
        <charset val="134"/>
      </rPr>
      <t>  水费</t>
    </r>
  </si>
  <si>
    <t>30206</t>
  </si>
  <si>
    <r>
      <rPr>
        <sz val="11"/>
        <rFont val="宋体"/>
        <charset val="134"/>
      </rPr>
      <t>  电费</t>
    </r>
  </si>
  <si>
    <t>30211</t>
  </si>
  <si>
    <r>
      <rPr>
        <sz val="11"/>
        <rFont val="宋体"/>
        <charset val="134"/>
      </rPr>
      <t>  差旅费</t>
    </r>
  </si>
  <si>
    <t>30215</t>
  </si>
  <si>
    <r>
      <rPr>
        <sz val="11"/>
        <rFont val="宋体"/>
        <charset val="134"/>
      </rPr>
      <t>  会议费</t>
    </r>
  </si>
  <si>
    <t>30216</t>
  </si>
  <si>
    <r>
      <rPr>
        <sz val="11"/>
        <rFont val="宋体"/>
        <charset val="134"/>
      </rPr>
      <t>  培训费</t>
    </r>
  </si>
  <si>
    <t>30217</t>
  </si>
  <si>
    <r>
      <rPr>
        <sz val="11"/>
        <rFont val="宋体"/>
        <charset val="134"/>
      </rPr>
      <t>  公务接待费</t>
    </r>
  </si>
  <si>
    <t>30228</t>
  </si>
  <si>
    <r>
      <rPr>
        <sz val="11"/>
        <rFont val="宋体"/>
        <charset val="134"/>
      </rPr>
      <t>  工会经费</t>
    </r>
  </si>
  <si>
    <t>30239</t>
  </si>
  <si>
    <r>
      <rPr>
        <sz val="11"/>
        <rFont val="宋体"/>
        <charset val="134"/>
      </rPr>
      <t>  其他交通费用</t>
    </r>
  </si>
  <si>
    <t>30299</t>
  </si>
  <si>
    <r>
      <rPr>
        <sz val="11"/>
        <rFont val="宋体"/>
        <charset val="134"/>
      </rPr>
      <t>  其他商品和服务支出</t>
    </r>
  </si>
  <si>
    <t>303</t>
  </si>
  <si>
    <r>
      <rPr>
        <sz val="11"/>
        <rFont val="宋体"/>
        <charset val="134"/>
      </rPr>
      <t> 对个人和家庭的补助</t>
    </r>
  </si>
  <si>
    <t>30305</t>
  </si>
  <si>
    <r>
      <rPr>
        <sz val="11"/>
        <rFont val="宋体"/>
        <charset val="134"/>
      </rPr>
      <t>  生活补助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</si>
  <si>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</si>
  <si>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</si>
  <si>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</si>
  <si>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 扫黑除恶及群众满意工作</t>
    </r>
  </si>
  <si>
    <r>
      <rPr>
        <sz val="11"/>
        <rFont val="宋体"/>
        <charset val="134"/>
      </rPr>
      <t>  环境卫生综合治理经费</t>
    </r>
  </si>
  <si>
    <r>
      <rPr>
        <sz val="11"/>
        <rFont val="宋体"/>
        <charset val="134"/>
      </rPr>
      <t>  群团工作经费</t>
    </r>
  </si>
  <si>
    <r>
      <rPr>
        <sz val="11"/>
        <rFont val="宋体"/>
        <charset val="134"/>
      </rPr>
      <t>  信访维稳工作经费</t>
    </r>
  </si>
  <si>
    <r>
      <rPr>
        <sz val="11"/>
        <rFont val="宋体"/>
        <charset val="134"/>
      </rPr>
      <t>  防灾应急、风险防控及安全生产专项经费</t>
    </r>
  </si>
  <si>
    <r>
      <rPr>
        <sz val="11"/>
        <rFont val="宋体"/>
        <charset val="134"/>
      </rPr>
      <t>  关心下一代工作经费</t>
    </r>
  </si>
  <si>
    <r>
      <rPr>
        <sz val="11"/>
        <rFont val="宋体"/>
        <charset val="134"/>
      </rPr>
      <t>  创新社会管理和大调解</t>
    </r>
  </si>
  <si>
    <r>
      <rPr>
        <sz val="11"/>
        <rFont val="宋体"/>
        <charset val="134"/>
      </rPr>
      <t>  第一书记工作经费</t>
    </r>
  </si>
  <si>
    <r>
      <rPr>
        <sz val="11"/>
        <rFont val="宋体"/>
        <charset val="134"/>
      </rPr>
      <t>  网格员管理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</si>
  <si>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</si>
  <si>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</si>
  <si>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</si>
  <si>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</si>
  <si>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</si>
  <si>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</si>
  <si>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</si>
  <si>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</si>
  <si>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</si>
  <si>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</si>
  <si>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</si>
  <si>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</si>
  <si>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</si>
  <si>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</si>
  <si>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</si>
  <si>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</si>
  <si>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</si>
  <si>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</si>
  <si>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部门预算项目绩效目标申报表（2022年度）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</si>
  <si>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</si>
  <si>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</si>
  <si>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</si>
  <si>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</si>
  <si>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</si>
  <si>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</si>
  <si>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</si>
  <si>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</si>
  <si>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</si>
  <si>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</si>
  <si>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</si>
  <si>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武胜县华封镇人民政府</t>
  </si>
  <si>
    <t>扫黑除恶及群众满意工作</t>
  </si>
  <si>
    <r>
      <rPr>
        <sz val="9"/>
        <rFont val="宋体"/>
        <charset val="134"/>
      </rPr>
      <t>辖区内人民满意度、安全感得到进一步提升。</t>
    </r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</si>
  <si>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</si>
  <si>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</si>
  <si>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各村社区人民满意度、安全感得到进一步提升。</t>
    </r>
  </si>
  <si>
    <r>
      <rPr>
        <sz val="9"/>
        <rFont val="宋体"/>
        <charset val="134"/>
      </rPr>
      <t>定性</t>
    </r>
  </si>
  <si>
    <t>2</t>
  </si>
  <si>
    <t>10</t>
  </si>
  <si>
    <t>正向指标</t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</si>
  <si>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</si>
  <si>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帮扶对象满意度指标</t>
    </r>
  </si>
  <si>
    <r>
      <rPr>
        <sz val="9"/>
        <rFont val="宋体"/>
        <charset val="134"/>
      </rPr>
      <t>人民满意度达到95%以上</t>
    </r>
  </si>
  <si>
    <r>
      <rPr>
        <sz val="9"/>
        <rFont val="宋体"/>
        <charset val="134"/>
      </rPr>
      <t>≥</t>
    </r>
  </si>
  <si>
    <t>95</t>
  </si>
  <si>
    <t>%</t>
  </si>
  <si>
    <r>
      <rPr>
        <sz val="9"/>
        <rFont val="宋体"/>
        <charset val="134"/>
      </rPr>
      <t>成本指标</t>
    </r>
  </si>
  <si>
    <r>
      <rPr>
        <sz val="9"/>
        <rFont val="宋体"/>
        <charset val="134"/>
      </rPr>
      <t>支出不超出预算金额</t>
    </r>
  </si>
  <si>
    <r>
      <rPr>
        <sz val="9"/>
        <rFont val="宋体"/>
        <charset val="134"/>
      </rPr>
      <t>≤</t>
    </r>
  </si>
  <si>
    <t>50000</t>
  </si>
  <si>
    <t>元</t>
  </si>
  <si>
    <t>反向指标</t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</si>
  <si>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</si>
  <si>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2022年工作稳步推动。</t>
    </r>
  </si>
  <si>
    <r>
      <rPr>
        <sz val="9"/>
        <rFont val="宋体"/>
        <charset val="134"/>
      </rPr>
      <t>＝</t>
    </r>
  </si>
  <si>
    <t>1</t>
  </si>
  <si>
    <t>年</t>
  </si>
  <si>
    <t>15</t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</si>
  <si>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</si>
  <si>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工作开展村社区个数。</t>
    </r>
  </si>
  <si>
    <t>8</t>
  </si>
  <si>
    <t>个</t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</si>
  <si>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</si>
  <si>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</si>
  <si>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扫黑除恶工作成效有所提高。</t>
    </r>
  </si>
  <si>
    <t>30</t>
  </si>
  <si>
    <t>环境卫生综合治理经费</t>
  </si>
  <si>
    <r>
      <rPr>
        <sz val="9"/>
        <rFont val="宋体"/>
        <charset val="134"/>
      </rPr>
      <t>辖区内生态环境质量进一步提高，人民生活质量得到保障。</t>
    </r>
  </si>
  <si>
    <r>
      <rPr>
        <sz val="9"/>
        <rFont val="宋体"/>
        <charset val="134"/>
      </rPr>
      <t>助力乡村振兴，提升人民生活质量。</t>
    </r>
  </si>
  <si>
    <r>
      <rPr>
        <sz val="9"/>
        <rFont val="宋体"/>
        <charset val="134"/>
      </rPr>
      <t>支出不超过预算金额。</t>
    </r>
  </si>
  <si>
    <t>30000</t>
  </si>
  <si>
    <r>
      <rPr>
        <sz val="9"/>
        <rFont val="宋体"/>
        <charset val="134"/>
      </rPr>
      <t>人民满意度达到95%及以上。</t>
    </r>
  </si>
  <si>
    <r>
      <rPr>
        <sz val="9"/>
        <rFont val="宋体"/>
        <charset val="134"/>
      </rPr>
      <t>工作开展时间。</t>
    </r>
  </si>
  <si>
    <r>
      <rPr>
        <sz val="9"/>
        <rFont val="宋体"/>
        <charset val="134"/>
      </rPr>
      <t>环境卫生持续提高</t>
    </r>
  </si>
  <si>
    <r>
      <rPr>
        <sz val="9"/>
        <rFont val="宋体"/>
        <charset val="134"/>
      </rPr>
      <t>辖区内生态环境质量进一步提高，人民生活质量得到保障的村社区个数。</t>
    </r>
  </si>
  <si>
    <t>群团工作经费</t>
  </si>
  <si>
    <r>
      <rPr>
        <sz val="9"/>
        <rFont val="宋体"/>
        <charset val="134"/>
      </rPr>
      <t>辖区内团委工作稳步开展。</t>
    </r>
  </si>
  <si>
    <t>20000</t>
  </si>
  <si>
    <r>
      <rPr>
        <sz val="9"/>
        <rFont val="宋体"/>
        <charset val="134"/>
      </rPr>
      <t>群团工作工作稳步开展。</t>
    </r>
  </si>
  <si>
    <r>
      <rPr>
        <sz val="9"/>
        <rFont val="宋体"/>
        <charset val="134"/>
      </rPr>
      <t>团委工作稳步开展的村社区个数</t>
    </r>
  </si>
  <si>
    <r>
      <rPr>
        <sz val="9"/>
        <rFont val="宋体"/>
        <charset val="134"/>
      </rPr>
      <t>辖区内群团工作者有较高的工作积极性。</t>
    </r>
  </si>
  <si>
    <r>
      <rPr>
        <sz val="9"/>
        <rFont val="宋体"/>
        <charset val="134"/>
      </rPr>
      <t>人民满意度95%及以上。</t>
    </r>
  </si>
  <si>
    <t>信访维稳工作经费</t>
  </si>
  <si>
    <r>
      <rPr>
        <sz val="9"/>
        <rFont val="宋体"/>
        <charset val="134"/>
      </rPr>
      <t>信访问题稳步减少，人民对政府工作满意度进一步提高。</t>
    </r>
  </si>
  <si>
    <t>14567</t>
  </si>
  <si>
    <r>
      <rPr>
        <sz val="9"/>
        <rFont val="宋体"/>
        <charset val="134"/>
      </rPr>
      <t>信访问题稳步减少。</t>
    </r>
  </si>
  <si>
    <r>
      <rPr>
        <sz val="9"/>
        <rFont val="宋体"/>
        <charset val="134"/>
      </rPr>
      <t>工作开展时间</t>
    </r>
  </si>
  <si>
    <r>
      <rPr>
        <sz val="9"/>
        <rFont val="宋体"/>
        <charset val="134"/>
      </rPr>
      <t>促进社会进步，提升人民生活幸福指数。</t>
    </r>
  </si>
  <si>
    <r>
      <rPr>
        <sz val="9"/>
        <rFont val="宋体"/>
        <charset val="134"/>
      </rPr>
      <t>村社区个数</t>
    </r>
  </si>
  <si>
    <t>防灾应急、风险防控及安全生产专项经费</t>
  </si>
  <si>
    <r>
      <rPr>
        <sz val="9"/>
        <rFont val="宋体"/>
        <charset val="134"/>
      </rPr>
      <t>辖区内风险因素得到稳定控制、全年无安全生产事件发生。</t>
    </r>
  </si>
  <si>
    <r>
      <rPr>
        <sz val="9"/>
        <rFont val="宋体"/>
        <charset val="134"/>
      </rPr>
      <t>无安全生产事件发生。</t>
    </r>
  </si>
  <si>
    <t>0</t>
  </si>
  <si>
    <t>件</t>
  </si>
  <si>
    <r>
      <rPr>
        <sz val="9"/>
        <rFont val="宋体"/>
        <charset val="134"/>
      </rPr>
      <t>支出不超出预算金额。</t>
    </r>
  </si>
  <si>
    <t>18000</t>
  </si>
  <si>
    <r>
      <rPr>
        <sz val="9"/>
        <rFont val="宋体"/>
        <charset val="134"/>
      </rPr>
      <t>人民生活稳定，安全感高。</t>
    </r>
  </si>
  <si>
    <t>关心下一代工作经费</t>
  </si>
  <si>
    <r>
      <rPr>
        <sz val="9"/>
        <rFont val="宋体"/>
        <charset val="134"/>
      </rPr>
      <t>辖区内关心下一代工作稳步开展。</t>
    </r>
  </si>
  <si>
    <r>
      <rPr>
        <sz val="9"/>
        <rFont val="宋体"/>
        <charset val="134"/>
      </rPr>
      <t>全年工作稳步推进。</t>
    </r>
  </si>
  <si>
    <r>
      <rPr>
        <sz val="9"/>
        <rFont val="宋体"/>
        <charset val="134"/>
      </rPr>
      <t>需要帮助的下一代能得到有效的帮扶措施。</t>
    </r>
  </si>
  <si>
    <r>
      <rPr>
        <sz val="9"/>
        <rFont val="宋体"/>
        <charset val="134"/>
      </rPr>
      <t>工作稳步开展的村社区个数。</t>
    </r>
  </si>
  <si>
    <t>68000</t>
  </si>
  <si>
    <r>
      <rPr>
        <sz val="9"/>
        <rFont val="宋体"/>
        <charset val="134"/>
      </rPr>
      <t>关心下一代，促进下一代更好发展。</t>
    </r>
  </si>
  <si>
    <t>创新社会管理和大调解</t>
  </si>
  <si>
    <r>
      <rPr>
        <sz val="9"/>
        <rFont val="宋体"/>
        <charset val="134"/>
      </rPr>
      <t>辖区内各项工作稳步开展，人民满意度得到提升。</t>
    </r>
  </si>
  <si>
    <t>元/年</t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</si>
  <si>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</si>
  <si>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人民满意度95%以上。</t>
    </r>
  </si>
  <si>
    <r>
      <rPr>
        <sz val="9"/>
        <rFont val="宋体"/>
        <charset val="134"/>
      </rPr>
      <t>全年无安全事故发生。</t>
    </r>
  </si>
  <si>
    <t>次/年</t>
  </si>
  <si>
    <r>
      <rPr>
        <sz val="9"/>
        <rFont val="宋体"/>
        <charset val="134"/>
      </rPr>
      <t>助力乡村振兴，提升人民幸福感。</t>
    </r>
  </si>
  <si>
    <r>
      <rPr>
        <sz val="9"/>
        <rFont val="宋体"/>
        <charset val="134"/>
      </rPr>
      <t>辖区内各项工作能有所创新，人民安居乐业。</t>
    </r>
  </si>
  <si>
    <t>第一书记工作经费</t>
  </si>
  <si>
    <r>
      <rPr>
        <sz val="9"/>
        <rFont val="宋体"/>
        <charset val="134"/>
      </rPr>
      <t>促进各村乡村振兴事务稳步开展。</t>
    </r>
  </si>
  <si>
    <r>
      <rPr>
        <sz val="9"/>
        <rFont val="宋体"/>
        <charset val="134"/>
      </rPr>
      <t>乡村振兴事务稳步开展的村社区个数。</t>
    </r>
  </si>
  <si>
    <r>
      <rPr>
        <sz val="9"/>
        <rFont val="宋体"/>
        <charset val="134"/>
      </rPr>
      <t>工作稳步推动。</t>
    </r>
  </si>
  <si>
    <r>
      <rPr>
        <sz val="9"/>
        <rFont val="宋体"/>
        <charset val="134"/>
      </rPr>
      <t>人民增收，各村社区能得到更好的发展。</t>
    </r>
  </si>
  <si>
    <t>80000</t>
  </si>
  <si>
    <r>
      <rPr>
        <sz val="9"/>
        <rFont val="宋体"/>
        <charset val="134"/>
      </rPr>
      <t>促进各村乡村振兴工作有序开展。</t>
    </r>
  </si>
  <si>
    <t>网格员管理</t>
  </si>
  <si>
    <r>
      <rPr>
        <sz val="9"/>
        <rFont val="宋体"/>
        <charset val="134"/>
      </rPr>
      <t>网格工作稳步开展</t>
    </r>
  </si>
  <si>
    <r>
      <rPr>
        <sz val="9"/>
        <rFont val="宋体"/>
        <charset val="134"/>
      </rPr>
      <t>支出不超过预算金额</t>
    </r>
  </si>
  <si>
    <t>14400</t>
  </si>
  <si>
    <r>
      <rPr>
        <sz val="9"/>
        <rFont val="宋体"/>
        <charset val="134"/>
      </rPr>
      <t>网格工作有序开展。</t>
    </r>
  </si>
  <si>
    <r>
      <rPr>
        <sz val="9"/>
        <rFont val="宋体"/>
        <charset val="134"/>
      </rPr>
      <t>网格工作稳步开展的村社区个数。</t>
    </r>
  </si>
  <si>
    <r>
      <rPr>
        <sz val="9"/>
        <rFont val="宋体"/>
        <charset val="134"/>
      </rPr>
      <t>网格工作顺利开展，人民诉求能得道积极回应。</t>
    </r>
  </si>
  <si>
    <t>表7</t>
  </si>
  <si>
    <t>部门（单位）整体支出绩效目标表</t>
  </si>
  <si>
    <t>预算年度:2022</t>
  </si>
  <si>
    <t>预算（单位）名称：</t>
  </si>
  <si>
    <t>总体资金情况  （万元）</t>
  </si>
  <si>
    <t>预算支出总额</t>
  </si>
  <si>
    <t>财政拨款</t>
  </si>
  <si>
    <t>专户资金</t>
  </si>
  <si>
    <t>单位资金</t>
  </si>
  <si>
    <t>年度主要任务</t>
  </si>
  <si>
    <t>任务名称</t>
  </si>
  <si>
    <t>主要内容</t>
  </si>
  <si>
    <t>1.扫黑除恶及群众满意工作</t>
  </si>
  <si>
    <t>扫黑除恶及群众满意工作支出</t>
  </si>
  <si>
    <t>2.环境卫生综合治理经费</t>
  </si>
  <si>
    <t>环境卫生综合治理工作支出</t>
  </si>
  <si>
    <t>3.群团工作经费</t>
  </si>
  <si>
    <t>群团及关工委工作支出</t>
  </si>
  <si>
    <t>4.信访维稳工作经费</t>
  </si>
  <si>
    <t>信访维稳工作工作支出</t>
  </si>
  <si>
    <t>5.防灾应急、风险防控及安全生产专项经费</t>
  </si>
  <si>
    <t>防灾应急、风险防控及安全生产专项工作支出</t>
  </si>
  <si>
    <t>6.关心下一代工作经费</t>
  </si>
  <si>
    <t>关心下一代工作经费工作支出</t>
  </si>
  <si>
    <t>7.创新社会管理和大调解</t>
  </si>
  <si>
    <t>创新社会管理和大调解工作支出</t>
  </si>
  <si>
    <t>8.第一书记工作经费</t>
  </si>
  <si>
    <t>第一书记工作支出</t>
  </si>
  <si>
    <t>9.网格员管理</t>
  </si>
  <si>
    <t>职工工资和保险等人员经费及日常公用经费</t>
  </si>
  <si>
    <t>10.单位正常运转</t>
  </si>
  <si>
    <t>部
门
整
体
绩
效
情
况</t>
  </si>
  <si>
    <t>整体绩效目标</t>
  </si>
  <si>
    <t>保障单位日常正常运转，各项业务正常有序开展。8个村社区城乡环境卫生持续改善。全年辖区无黑恶势力，信访量持续下降，不出现非访、越级信访和进京信访，发挥网格管理作用，把矛盾化解在萌芽状态，全面做好群众满意工作。全年8个村社区无水陆交通责任事故、无地质灾害责任事故等，做好防灾应急演练。关心关爱留守儿童及困难青少年，扎实开展群团及关心下一代工作。开展驻村帮扶工作，持续巩固脱贫攻坚，强力推进乡村振兴工作</t>
  </si>
  <si>
    <t>年度绩效指标</t>
  </si>
  <si>
    <t xml:space="preserve"> 三级指标</t>
  </si>
  <si>
    <t>绩效指标性质</t>
  </si>
  <si>
    <t>绩效指标值</t>
  </si>
  <si>
    <t>绩效度量单位</t>
  </si>
  <si>
    <t>产出指标</t>
  </si>
  <si>
    <t>质量指标</t>
  </si>
  <si>
    <t>各村社区人民满意度、安全感得到进一步提升。</t>
  </si>
  <si>
    <t>定性</t>
  </si>
  <si>
    <t>满意度指标</t>
  </si>
  <si>
    <t>帮扶对象满意度指标</t>
  </si>
  <si>
    <t>人民满意度达到95%以上</t>
  </si>
  <si>
    <t>≥</t>
  </si>
  <si>
    <t>成本指标</t>
  </si>
  <si>
    <t>支出不超出预算金额</t>
  </si>
  <si>
    <t>≤</t>
  </si>
  <si>
    <t>时效指标</t>
  </si>
  <si>
    <t>2022年工作稳步推动。</t>
  </si>
  <si>
    <t>＝</t>
  </si>
  <si>
    <t>数量指标</t>
  </si>
  <si>
    <t>工作开展村社区个数。</t>
  </si>
  <si>
    <t>效益指标</t>
  </si>
  <si>
    <t>社会效益指标</t>
  </si>
  <si>
    <t>扫黑除恶工作成效有所提高。</t>
  </si>
  <si>
    <t>助力乡村振兴，提升人民生活质量。</t>
  </si>
  <si>
    <t>支出不超过预算金额。</t>
  </si>
  <si>
    <t>人民满意度达到95%及以上。</t>
  </si>
  <si>
    <t>工作开展时间。</t>
  </si>
  <si>
    <t>环境卫生持续提高</t>
  </si>
  <si>
    <t>辖区内生态环境质量进一步提高，人民生活质量得到保障的村社区个数。</t>
  </si>
  <si>
    <t>群团工作工作稳步开展。</t>
  </si>
  <si>
    <t>团委工作稳步开展的村社区个数</t>
  </si>
  <si>
    <t>辖区内群团工作者有较高的工作积极性。</t>
  </si>
  <si>
    <t>人民满意度95%及以上。</t>
  </si>
  <si>
    <t>信访问题稳步减少。</t>
  </si>
  <si>
    <t>工作开展时间</t>
  </si>
  <si>
    <t>促进社会进步，提升人民生活幸福指数。</t>
  </si>
  <si>
    <t>村社区个数</t>
  </si>
  <si>
    <t>无安全生产事件发生。</t>
  </si>
  <si>
    <t>辖区内风险因素得到稳定控制、全年无安全生产事件发生。</t>
  </si>
  <si>
    <t>支出不超出预算金额。</t>
  </si>
  <si>
    <t>人民生活稳定，安全感高。</t>
  </si>
  <si>
    <t>全年工作稳步推进。</t>
  </si>
  <si>
    <t>需要帮助的下一代能得到有效的帮扶措施。</t>
  </si>
  <si>
    <t>工作稳步开展的村社区个数。</t>
  </si>
  <si>
    <t>关心下一代，促进下一代更好发展。</t>
  </si>
  <si>
    <t>服务对象满意度指标</t>
  </si>
  <si>
    <t>人民满意度95%以上。</t>
  </si>
  <si>
    <t>全年无安全事故发生。</t>
  </si>
  <si>
    <t>助力乡村振兴，提升人民幸福感。</t>
  </si>
  <si>
    <t>辖区内各项工作能有所创新，人民安居乐业。</t>
  </si>
  <si>
    <t>乡村振兴事务稳步开展的村社区个数。</t>
  </si>
  <si>
    <t>工作稳步推动。</t>
  </si>
  <si>
    <t>人民增收，各村社区能得到更好的发展。</t>
  </si>
  <si>
    <t>促进各村乡村振兴工作有序开展。</t>
  </si>
  <si>
    <t>网格工作稳步开展</t>
  </si>
  <si>
    <t>支出不超过预算金额</t>
  </si>
  <si>
    <t>网格工作有序开展。</t>
  </si>
  <si>
    <t>网格工作稳步开展的村社区个数。</t>
  </si>
  <si>
    <t>网格工作顺利开展，人民诉求能得道积极回应。</t>
  </si>
  <si>
    <t>发放（缴纳）覆盖率</t>
  </si>
  <si>
    <t>工作完成率</t>
  </si>
  <si>
    <t>完成时间</t>
  </si>
  <si>
    <t>足额保障率（参保率）</t>
  </si>
  <si>
    <t>经济成本指标</t>
  </si>
  <si>
    <t>控制成本</t>
  </si>
  <si>
    <t>万元</t>
  </si>
  <si>
    <t>服务对象满意率</t>
  </si>
  <si>
    <t>其他说明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</si>
</sst>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9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b/>
      <sz val="15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b/>
      <sz val="14"/>
      <name val="微软雅黑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theme="4"/>
      <name val="宋体"/>
      <charset val="134"/>
    </font>
    <font>
      <sz val="12"/>
      <color theme="1"/>
      <name val="宋体"/>
      <charset val="134"/>
      <scheme val="minor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5" borderId="24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9" borderId="25" applyNumberFormat="0" applyFont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42" fillId="13" borderId="28" applyNumberFormat="0" applyAlignment="0" applyProtection="0">
      <alignment vertical="center"/>
    </xf>
    <xf numFmtId="0" fontId="43" fillId="13" borderId="24" applyNumberFormat="0" applyAlignment="0" applyProtection="0">
      <alignment vertical="center"/>
    </xf>
    <xf numFmtId="0" fontId="44" fillId="14" borderId="29" applyNumberForma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45" fillId="0" borderId="30" applyNumberFormat="0" applyFill="0" applyAlignment="0" applyProtection="0">
      <alignment vertical="center"/>
    </xf>
    <xf numFmtId="0" fontId="46" fillId="0" borderId="31" applyNumberFormat="0" applyFill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8" fillId="0" borderId="0"/>
  </cellStyleXfs>
  <cellXfs count="123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176" fontId="6" fillId="0" borderId="2" xfId="49" applyNumberFormat="1" applyFont="1" applyFill="1" applyBorder="1" applyAlignment="1">
      <alignment horizontal="right" vertical="center" wrapText="1"/>
    </xf>
    <xf numFmtId="176" fontId="6" fillId="0" borderId="2" xfId="49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4" fillId="0" borderId="8" xfId="0" applyFont="1" applyFill="1" applyBorder="1" applyAlignment="1">
      <alignment horizontal="center" vertical="center" wrapText="1"/>
    </xf>
    <xf numFmtId="176" fontId="15" fillId="0" borderId="2" xfId="49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 applyProtection="1">
      <alignment horizontal="center" vertical="center" wrapText="1"/>
      <protection locked="0"/>
    </xf>
    <xf numFmtId="9" fontId="16" fillId="0" borderId="2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7" fillId="2" borderId="14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left" vertical="center" wrapText="1"/>
    </xf>
    <xf numFmtId="0" fontId="19" fillId="0" borderId="14" xfId="0" applyFont="1" applyFill="1" applyBorder="1" applyAlignment="1">
      <alignment horizontal="left" vertical="center" wrapText="1"/>
    </xf>
    <xf numFmtId="4" fontId="18" fillId="0" borderId="14" xfId="0" applyNumberFormat="1" applyFont="1" applyFill="1" applyBorder="1" applyAlignment="1">
      <alignment horizontal="right" vertical="center" wrapText="1"/>
    </xf>
    <xf numFmtId="0" fontId="18" fillId="0" borderId="15" xfId="0" applyFont="1" applyFill="1" applyBorder="1" applyAlignment="1">
      <alignment horizontal="left" vertical="center" wrapText="1"/>
    </xf>
    <xf numFmtId="4" fontId="18" fillId="0" borderId="15" xfId="0" applyNumberFormat="1" applyFont="1" applyFill="1" applyBorder="1" applyAlignment="1">
      <alignment horizontal="right" vertical="center" wrapText="1"/>
    </xf>
    <xf numFmtId="0" fontId="20" fillId="0" borderId="2" xfId="0" applyNumberFormat="1" applyFont="1" applyFill="1" applyBorder="1" applyAlignment="1" applyProtection="1"/>
    <xf numFmtId="0" fontId="18" fillId="0" borderId="13" xfId="0" applyFont="1" applyBorder="1">
      <alignment vertical="center"/>
    </xf>
    <xf numFmtId="0" fontId="14" fillId="0" borderId="13" xfId="0" applyFont="1" applyBorder="1">
      <alignment vertical="center"/>
    </xf>
    <xf numFmtId="0" fontId="21" fillId="0" borderId="13" xfId="0" applyFont="1" applyBorder="1" applyAlignment="1">
      <alignment horizontal="center" vertical="center"/>
    </xf>
    <xf numFmtId="0" fontId="18" fillId="0" borderId="1" xfId="0" applyFont="1" applyBorder="1">
      <alignment vertical="center"/>
    </xf>
    <xf numFmtId="0" fontId="14" fillId="0" borderId="1" xfId="0" applyFont="1" applyBorder="1" applyAlignment="1">
      <alignment horizontal="left" vertical="center"/>
    </xf>
    <xf numFmtId="0" fontId="18" fillId="0" borderId="16" xfId="0" applyFont="1" applyBorder="1">
      <alignment vertical="center"/>
    </xf>
    <xf numFmtId="0" fontId="22" fillId="2" borderId="17" xfId="0" applyFont="1" applyFill="1" applyBorder="1" applyAlignment="1">
      <alignment horizontal="center" vertical="center"/>
    </xf>
    <xf numFmtId="0" fontId="18" fillId="0" borderId="16" xfId="0" applyFont="1" applyBorder="1" applyAlignment="1">
      <alignment vertical="center" wrapText="1"/>
    </xf>
    <xf numFmtId="0" fontId="17" fillId="0" borderId="16" xfId="0" applyFont="1" applyBorder="1">
      <alignment vertical="center"/>
    </xf>
    <xf numFmtId="0" fontId="22" fillId="0" borderId="17" xfId="0" applyFont="1" applyBorder="1" applyAlignment="1">
      <alignment horizontal="center" vertical="center"/>
    </xf>
    <xf numFmtId="4" fontId="22" fillId="0" borderId="17" xfId="0" applyNumberFormat="1" applyFont="1" applyBorder="1" applyAlignment="1">
      <alignment horizontal="right" vertical="center"/>
    </xf>
    <xf numFmtId="0" fontId="14" fillId="3" borderId="17" xfId="0" applyFont="1" applyFill="1" applyBorder="1" applyAlignment="1">
      <alignment horizontal="left" vertical="center"/>
    </xf>
    <xf numFmtId="0" fontId="14" fillId="3" borderId="17" xfId="0" applyFont="1" applyFill="1" applyBorder="1" applyAlignment="1">
      <alignment horizontal="left" vertical="center" wrapText="1"/>
    </xf>
    <xf numFmtId="4" fontId="14" fillId="0" borderId="17" xfId="0" applyNumberFormat="1" applyFont="1" applyBorder="1" applyAlignment="1">
      <alignment horizontal="right" vertical="center"/>
    </xf>
    <xf numFmtId="4" fontId="14" fillId="3" borderId="17" xfId="0" applyNumberFormat="1" applyFont="1" applyFill="1" applyBorder="1" applyAlignment="1">
      <alignment horizontal="right" vertical="center"/>
    </xf>
    <xf numFmtId="0" fontId="18" fillId="0" borderId="18" xfId="0" applyFont="1" applyBorder="1">
      <alignment vertical="center"/>
    </xf>
    <xf numFmtId="0" fontId="18" fillId="0" borderId="18" xfId="0" applyFont="1" applyBorder="1" applyAlignment="1">
      <alignment vertical="center" wrapText="1"/>
    </xf>
    <xf numFmtId="0" fontId="14" fillId="0" borderId="13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/>
    </xf>
    <xf numFmtId="0" fontId="18" fillId="0" borderId="19" xfId="0" applyFont="1" applyBorder="1">
      <alignment vertical="center"/>
    </xf>
    <xf numFmtId="0" fontId="18" fillId="0" borderId="20" xfId="0" applyFont="1" applyBorder="1">
      <alignment vertical="center"/>
    </xf>
    <xf numFmtId="0" fontId="18" fillId="0" borderId="20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23" fillId="0" borderId="13" xfId="0" applyFont="1" applyBorder="1" applyAlignment="1">
      <alignment vertical="center" wrapText="1"/>
    </xf>
    <xf numFmtId="0" fontId="18" fillId="0" borderId="13" xfId="0" applyFont="1" applyBorder="1" applyAlignment="1">
      <alignment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4" fillId="0" borderId="13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right" vertical="center"/>
    </xf>
    <xf numFmtId="0" fontId="22" fillId="2" borderId="22" xfId="0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 wrapText="1"/>
    </xf>
    <xf numFmtId="0" fontId="22" fillId="0" borderId="22" xfId="0" applyFont="1" applyBorder="1" applyAlignment="1">
      <alignment horizontal="center" vertical="center"/>
    </xf>
    <xf numFmtId="4" fontId="22" fillId="0" borderId="22" xfId="0" applyNumberFormat="1" applyFont="1" applyBorder="1" applyAlignment="1">
      <alignment horizontal="right" vertical="center"/>
    </xf>
    <xf numFmtId="0" fontId="14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 wrapText="1"/>
    </xf>
    <xf numFmtId="4" fontId="14" fillId="0" borderId="22" xfId="0" applyNumberFormat="1" applyFont="1" applyBorder="1" applyAlignment="1">
      <alignment horizontal="right" vertical="center"/>
    </xf>
    <xf numFmtId="0" fontId="23" fillId="0" borderId="18" xfId="0" applyFont="1" applyBorder="1" applyAlignment="1">
      <alignment vertical="center" wrapText="1"/>
    </xf>
    <xf numFmtId="0" fontId="23" fillId="0" borderId="20" xfId="0" applyFont="1" applyBorder="1" applyAlignment="1">
      <alignment vertical="center" wrapText="1"/>
    </xf>
    <xf numFmtId="0" fontId="23" fillId="0" borderId="21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18" fillId="0" borderId="23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23" fillId="0" borderId="16" xfId="0" applyFont="1" applyBorder="1" applyAlignment="1">
      <alignment vertical="center" wrapText="1"/>
    </xf>
    <xf numFmtId="0" fontId="23" fillId="0" borderId="19" xfId="0" applyFont="1" applyBorder="1" applyAlignment="1">
      <alignment vertical="center" wrapText="1"/>
    </xf>
    <xf numFmtId="0" fontId="24" fillId="0" borderId="13" xfId="0" applyFont="1" applyBorder="1">
      <alignment vertical="center"/>
    </xf>
    <xf numFmtId="0" fontId="23" fillId="0" borderId="13" xfId="0" applyFont="1" applyBorder="1">
      <alignment vertical="center"/>
    </xf>
    <xf numFmtId="0" fontId="24" fillId="0" borderId="13" xfId="0" applyFont="1" applyBorder="1" applyAlignment="1">
      <alignment horizontal="right" vertical="center"/>
    </xf>
    <xf numFmtId="0" fontId="26" fillId="0" borderId="13" xfId="0" applyFont="1" applyBorder="1" applyAlignment="1">
      <alignment horizontal="center" vertical="center"/>
    </xf>
    <xf numFmtId="0" fontId="23" fillId="0" borderId="1" xfId="0" applyFont="1" applyBorder="1">
      <alignment vertical="center"/>
    </xf>
    <xf numFmtId="0" fontId="24" fillId="0" borderId="1" xfId="0" applyFont="1" applyBorder="1" applyAlignment="1">
      <alignment horizontal="center" vertical="center"/>
    </xf>
    <xf numFmtId="0" fontId="23" fillId="0" borderId="16" xfId="0" applyFont="1" applyBorder="1">
      <alignment vertical="center"/>
    </xf>
    <xf numFmtId="0" fontId="23" fillId="0" borderId="18" xfId="0" applyFont="1" applyBorder="1">
      <alignment vertical="center"/>
    </xf>
    <xf numFmtId="0" fontId="22" fillId="0" borderId="22" xfId="0" applyFont="1" applyBorder="1" applyAlignment="1">
      <alignment horizontal="center" vertical="center" wrapText="1"/>
    </xf>
    <xf numFmtId="0" fontId="27" fillId="0" borderId="20" xfId="0" applyFont="1" applyBorder="1" applyAlignment="1">
      <alignment vertical="center" wrapText="1"/>
    </xf>
    <xf numFmtId="0" fontId="27" fillId="0" borderId="16" xfId="0" applyFont="1" applyBorder="1" applyAlignment="1">
      <alignment vertical="center" wrapText="1"/>
    </xf>
    <xf numFmtId="0" fontId="27" fillId="0" borderId="22" xfId="0" applyFont="1" applyBorder="1" applyAlignment="1">
      <alignment vertical="center" wrapText="1"/>
    </xf>
    <xf numFmtId="0" fontId="28" fillId="0" borderId="16" xfId="0" applyFont="1" applyBorder="1" applyAlignment="1">
      <alignment vertical="center" wrapText="1"/>
    </xf>
    <xf numFmtId="0" fontId="28" fillId="0" borderId="20" xfId="0" applyFont="1" applyBorder="1" applyAlignment="1">
      <alignment vertical="center" wrapText="1"/>
    </xf>
    <xf numFmtId="0" fontId="27" fillId="0" borderId="18" xfId="0" applyFont="1" applyBorder="1" applyAlignment="1">
      <alignment vertical="center" wrapText="1"/>
    </xf>
    <xf numFmtId="0" fontId="23" fillId="0" borderId="23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abSelected="1" workbookViewId="0">
      <pane ySplit="5" topLeftCell="A6" activePane="bottomLeft" state="frozen"/>
      <selection/>
      <selection pane="bottomLeft" activeCell="I15" sqref="I15"/>
    </sheetView>
  </sheetViews>
  <sheetFormatPr defaultColWidth="10" defaultRowHeight="14.4" outlineLevelCol="5"/>
  <cols>
    <col min="1" max="1" width="1.53703703703704" customWidth="1"/>
    <col min="2" max="2" width="41.0277777777778" customWidth="1"/>
    <col min="3" max="3" width="16.4074074074074" customWidth="1"/>
    <col min="4" max="4" width="41.0277777777778" customWidth="1"/>
    <col min="5" max="5" width="16.4074074074074" customWidth="1"/>
    <col min="6" max="6" width="1.53703703703704" customWidth="1"/>
    <col min="7" max="10" width="9.76851851851852" customWidth="1"/>
  </cols>
  <sheetData>
    <row r="1" ht="14.2" customHeight="1" spans="1:6">
      <c r="A1" s="107"/>
      <c r="B1" s="63"/>
      <c r="C1" s="86"/>
      <c r="D1" s="108"/>
      <c r="E1" s="63" t="s">
        <v>0</v>
      </c>
      <c r="F1" s="105" t="s">
        <v>1</v>
      </c>
    </row>
    <row r="2" ht="19.9" customHeight="1" spans="1:6">
      <c r="A2" s="108"/>
      <c r="B2" s="110" t="s">
        <v>2</v>
      </c>
      <c r="C2" s="110"/>
      <c r="D2" s="110"/>
      <c r="E2" s="110"/>
      <c r="F2" s="105"/>
    </row>
    <row r="3" ht="17.05" customHeight="1" spans="1:6">
      <c r="A3" s="111"/>
      <c r="B3" s="66" t="s">
        <v>3</v>
      </c>
      <c r="C3" s="102"/>
      <c r="D3" s="102"/>
      <c r="E3" s="112" t="s">
        <v>4</v>
      </c>
      <c r="F3" s="106"/>
    </row>
    <row r="4" ht="21.35" customHeight="1" spans="1:6">
      <c r="A4" s="113"/>
      <c r="B4" s="91" t="s">
        <v>5</v>
      </c>
      <c r="C4" s="91"/>
      <c r="D4" s="91" t="s">
        <v>6</v>
      </c>
      <c r="E4" s="91"/>
      <c r="F4" s="100"/>
    </row>
    <row r="5" ht="21.35" customHeight="1" spans="1:6">
      <c r="A5" s="113"/>
      <c r="B5" s="91" t="s">
        <v>7</v>
      </c>
      <c r="C5" s="91" t="s">
        <v>8</v>
      </c>
      <c r="D5" s="91" t="s">
        <v>7</v>
      </c>
      <c r="E5" s="91" t="s">
        <v>8</v>
      </c>
      <c r="F5" s="100"/>
    </row>
    <row r="6" ht="19.9" customHeight="1" spans="1:6">
      <c r="A6" s="67"/>
      <c r="B6" s="97" t="s">
        <v>9</v>
      </c>
      <c r="C6" s="98">
        <v>632.88</v>
      </c>
      <c r="D6" s="97" t="s">
        <v>10</v>
      </c>
      <c r="E6" s="98">
        <v>299.54</v>
      </c>
      <c r="F6" s="83"/>
    </row>
    <row r="7" ht="19.9" customHeight="1" spans="1:6">
      <c r="A7" s="67"/>
      <c r="B7" s="97" t="s">
        <v>11</v>
      </c>
      <c r="C7" s="98"/>
      <c r="D7" s="97" t="s">
        <v>12</v>
      </c>
      <c r="E7" s="98"/>
      <c r="F7" s="83"/>
    </row>
    <row r="8" ht="19.9" customHeight="1" spans="1:6">
      <c r="A8" s="67"/>
      <c r="B8" s="97" t="s">
        <v>13</v>
      </c>
      <c r="C8" s="98"/>
      <c r="D8" s="97" t="s">
        <v>14</v>
      </c>
      <c r="E8" s="98"/>
      <c r="F8" s="83"/>
    </row>
    <row r="9" ht="19.9" customHeight="1" spans="1:6">
      <c r="A9" s="67"/>
      <c r="B9" s="97" t="s">
        <v>15</v>
      </c>
      <c r="C9" s="98"/>
      <c r="D9" s="97" t="s">
        <v>16</v>
      </c>
      <c r="E9" s="98"/>
      <c r="F9" s="83"/>
    </row>
    <row r="10" ht="19.9" customHeight="1" spans="1:6">
      <c r="A10" s="67"/>
      <c r="B10" s="97" t="s">
        <v>17</v>
      </c>
      <c r="C10" s="98"/>
      <c r="D10" s="97" t="s">
        <v>18</v>
      </c>
      <c r="E10" s="98"/>
      <c r="F10" s="83"/>
    </row>
    <row r="11" ht="19.9" customHeight="1" spans="1:6">
      <c r="A11" s="67"/>
      <c r="B11" s="97" t="s">
        <v>19</v>
      </c>
      <c r="C11" s="98"/>
      <c r="D11" s="97" t="s">
        <v>20</v>
      </c>
      <c r="E11" s="98"/>
      <c r="F11" s="83"/>
    </row>
    <row r="12" ht="19.9" customHeight="1" spans="1:6">
      <c r="A12" s="67"/>
      <c r="B12" s="97" t="s">
        <v>21</v>
      </c>
      <c r="C12" s="98"/>
      <c r="D12" s="97" t="s">
        <v>22</v>
      </c>
      <c r="E12" s="98"/>
      <c r="F12" s="83"/>
    </row>
    <row r="13" ht="19.9" customHeight="1" spans="1:6">
      <c r="A13" s="67"/>
      <c r="B13" s="97" t="s">
        <v>21</v>
      </c>
      <c r="C13" s="98"/>
      <c r="D13" s="97" t="s">
        <v>23</v>
      </c>
      <c r="E13" s="98">
        <v>34.2</v>
      </c>
      <c r="F13" s="83"/>
    </row>
    <row r="14" ht="19.9" customHeight="1" spans="1:6">
      <c r="A14" s="67"/>
      <c r="B14" s="97" t="s">
        <v>21</v>
      </c>
      <c r="C14" s="98"/>
      <c r="D14" s="97" t="s">
        <v>24</v>
      </c>
      <c r="E14" s="98"/>
      <c r="F14" s="83"/>
    </row>
    <row r="15" ht="19.9" customHeight="1" spans="1:6">
      <c r="A15" s="67"/>
      <c r="B15" s="97" t="s">
        <v>21</v>
      </c>
      <c r="C15" s="98"/>
      <c r="D15" s="97" t="s">
        <v>25</v>
      </c>
      <c r="E15" s="98">
        <v>20</v>
      </c>
      <c r="F15" s="83"/>
    </row>
    <row r="16" ht="19.9" customHeight="1" spans="1:6">
      <c r="A16" s="67"/>
      <c r="B16" s="97" t="s">
        <v>21</v>
      </c>
      <c r="C16" s="98"/>
      <c r="D16" s="97" t="s">
        <v>26</v>
      </c>
      <c r="E16" s="98"/>
      <c r="F16" s="83"/>
    </row>
    <row r="17" ht="19.9" customHeight="1" spans="1:6">
      <c r="A17" s="67"/>
      <c r="B17" s="97" t="s">
        <v>21</v>
      </c>
      <c r="C17" s="98"/>
      <c r="D17" s="97" t="s">
        <v>27</v>
      </c>
      <c r="E17" s="98"/>
      <c r="F17" s="83"/>
    </row>
    <row r="18" ht="19.9" customHeight="1" spans="1:6">
      <c r="A18" s="67"/>
      <c r="B18" s="97" t="s">
        <v>21</v>
      </c>
      <c r="C18" s="98"/>
      <c r="D18" s="97" t="s">
        <v>28</v>
      </c>
      <c r="E18" s="98">
        <v>253.48</v>
      </c>
      <c r="F18" s="83"/>
    </row>
    <row r="19" ht="19.9" customHeight="1" spans="1:6">
      <c r="A19" s="67"/>
      <c r="B19" s="97" t="s">
        <v>21</v>
      </c>
      <c r="C19" s="98"/>
      <c r="D19" s="97" t="s">
        <v>29</v>
      </c>
      <c r="E19" s="98"/>
      <c r="F19" s="83"/>
    </row>
    <row r="20" ht="19.9" customHeight="1" spans="1:6">
      <c r="A20" s="67"/>
      <c r="B20" s="97" t="s">
        <v>21</v>
      </c>
      <c r="C20" s="98"/>
      <c r="D20" s="97" t="s">
        <v>30</v>
      </c>
      <c r="E20" s="98"/>
      <c r="F20" s="83"/>
    </row>
    <row r="21" ht="19.9" customHeight="1" spans="1:6">
      <c r="A21" s="67"/>
      <c r="B21" s="97" t="s">
        <v>21</v>
      </c>
      <c r="C21" s="98"/>
      <c r="D21" s="97" t="s">
        <v>31</v>
      </c>
      <c r="E21" s="98"/>
      <c r="F21" s="83"/>
    </row>
    <row r="22" ht="19.9" customHeight="1" spans="1:6">
      <c r="A22" s="67"/>
      <c r="B22" s="97" t="s">
        <v>21</v>
      </c>
      <c r="C22" s="98"/>
      <c r="D22" s="97" t="s">
        <v>32</v>
      </c>
      <c r="E22" s="98"/>
      <c r="F22" s="83"/>
    </row>
    <row r="23" ht="19.9" customHeight="1" spans="1:6">
      <c r="A23" s="67"/>
      <c r="B23" s="97" t="s">
        <v>21</v>
      </c>
      <c r="C23" s="98"/>
      <c r="D23" s="97" t="s">
        <v>33</v>
      </c>
      <c r="E23" s="98"/>
      <c r="F23" s="83"/>
    </row>
    <row r="24" ht="19.9" customHeight="1" spans="1:6">
      <c r="A24" s="67"/>
      <c r="B24" s="97" t="s">
        <v>21</v>
      </c>
      <c r="C24" s="98"/>
      <c r="D24" s="97" t="s">
        <v>34</v>
      </c>
      <c r="E24" s="98"/>
      <c r="F24" s="83"/>
    </row>
    <row r="25" ht="19.9" customHeight="1" spans="1:6">
      <c r="A25" s="67"/>
      <c r="B25" s="97" t="s">
        <v>21</v>
      </c>
      <c r="C25" s="98"/>
      <c r="D25" s="97" t="s">
        <v>35</v>
      </c>
      <c r="E25" s="98">
        <v>25.65</v>
      </c>
      <c r="F25" s="83"/>
    </row>
    <row r="26" ht="19.9" customHeight="1" spans="1:6">
      <c r="A26" s="67"/>
      <c r="B26" s="97" t="s">
        <v>21</v>
      </c>
      <c r="C26" s="98"/>
      <c r="D26" s="97" t="s">
        <v>36</v>
      </c>
      <c r="E26" s="98"/>
      <c r="F26" s="83"/>
    </row>
    <row r="27" ht="19.9" customHeight="1" spans="1:6">
      <c r="A27" s="67"/>
      <c r="B27" s="97" t="s">
        <v>21</v>
      </c>
      <c r="C27" s="98"/>
      <c r="D27" s="97" t="s">
        <v>37</v>
      </c>
      <c r="E27" s="98"/>
      <c r="F27" s="83"/>
    </row>
    <row r="28" ht="19.9" customHeight="1" spans="1:6">
      <c r="A28" s="67"/>
      <c r="B28" s="97" t="s">
        <v>21</v>
      </c>
      <c r="C28" s="98"/>
      <c r="D28" s="97" t="s">
        <v>38</v>
      </c>
      <c r="E28" s="98"/>
      <c r="F28" s="83"/>
    </row>
    <row r="29" ht="19.9" customHeight="1" spans="1:6">
      <c r="A29" s="67"/>
      <c r="B29" s="97" t="s">
        <v>21</v>
      </c>
      <c r="C29" s="98"/>
      <c r="D29" s="97" t="s">
        <v>39</v>
      </c>
      <c r="E29" s="98"/>
      <c r="F29" s="83"/>
    </row>
    <row r="30" ht="19.9" customHeight="1" spans="1:6">
      <c r="A30" s="67"/>
      <c r="B30" s="97" t="s">
        <v>21</v>
      </c>
      <c r="C30" s="98"/>
      <c r="D30" s="97" t="s">
        <v>40</v>
      </c>
      <c r="E30" s="98"/>
      <c r="F30" s="83"/>
    </row>
    <row r="31" ht="19.9" customHeight="1" spans="1:6">
      <c r="A31" s="67"/>
      <c r="B31" s="97" t="s">
        <v>21</v>
      </c>
      <c r="C31" s="98"/>
      <c r="D31" s="97" t="s">
        <v>41</v>
      </c>
      <c r="E31" s="98"/>
      <c r="F31" s="83"/>
    </row>
    <row r="32" ht="19.9" customHeight="1" spans="1:6">
      <c r="A32" s="67"/>
      <c r="B32" s="97" t="s">
        <v>21</v>
      </c>
      <c r="C32" s="98"/>
      <c r="D32" s="97" t="s">
        <v>42</v>
      </c>
      <c r="E32" s="98"/>
      <c r="F32" s="83"/>
    </row>
    <row r="33" ht="19.9" customHeight="1" spans="1:6">
      <c r="A33" s="67"/>
      <c r="B33" s="97" t="s">
        <v>21</v>
      </c>
      <c r="C33" s="98"/>
      <c r="D33" s="97" t="s">
        <v>43</v>
      </c>
      <c r="E33" s="98"/>
      <c r="F33" s="83"/>
    </row>
    <row r="34" ht="19.9" customHeight="1" spans="1:6">
      <c r="A34" s="67"/>
      <c r="B34" s="97" t="s">
        <v>21</v>
      </c>
      <c r="C34" s="98"/>
      <c r="D34" s="97" t="s">
        <v>44</v>
      </c>
      <c r="E34" s="98"/>
      <c r="F34" s="83"/>
    </row>
    <row r="35" ht="19.9" customHeight="1" spans="1:6">
      <c r="A35" s="67"/>
      <c r="B35" s="97" t="s">
        <v>21</v>
      </c>
      <c r="C35" s="98"/>
      <c r="D35" s="97" t="s">
        <v>45</v>
      </c>
      <c r="E35" s="98"/>
      <c r="F35" s="83"/>
    </row>
    <row r="36" ht="19.9" customHeight="1" spans="1:6">
      <c r="A36" s="70"/>
      <c r="B36" s="115" t="s">
        <v>46</v>
      </c>
      <c r="C36" s="94">
        <v>632.88</v>
      </c>
      <c r="D36" s="115" t="s">
        <v>47</v>
      </c>
      <c r="E36" s="94">
        <v>632.88</v>
      </c>
      <c r="F36" s="84"/>
    </row>
    <row r="37" ht="19.9" customHeight="1" spans="1:6">
      <c r="A37" s="67"/>
      <c r="B37" s="96" t="s">
        <v>48</v>
      </c>
      <c r="C37" s="98"/>
      <c r="D37" s="96" t="s">
        <v>49</v>
      </c>
      <c r="E37" s="98"/>
      <c r="F37" s="116"/>
    </row>
    <row r="38" ht="19.9" customHeight="1" spans="1:6">
      <c r="A38" s="117"/>
      <c r="B38" s="96" t="s">
        <v>50</v>
      </c>
      <c r="C38" s="98"/>
      <c r="D38" s="96" t="s">
        <v>51</v>
      </c>
      <c r="E38" s="98"/>
      <c r="F38" s="116"/>
    </row>
    <row r="39" ht="19.9" customHeight="1" spans="1:6">
      <c r="A39" s="117"/>
      <c r="B39" s="118"/>
      <c r="C39" s="118"/>
      <c r="D39" s="96" t="s">
        <v>52</v>
      </c>
      <c r="E39" s="98"/>
      <c r="F39" s="116"/>
    </row>
    <row r="40" ht="19.9" customHeight="1" spans="1:6">
      <c r="A40" s="119"/>
      <c r="B40" s="93" t="s">
        <v>53</v>
      </c>
      <c r="C40" s="94">
        <v>632.88</v>
      </c>
      <c r="D40" s="93" t="s">
        <v>54</v>
      </c>
      <c r="E40" s="94">
        <v>632.88</v>
      </c>
      <c r="F40" s="120"/>
    </row>
    <row r="41" ht="8.5" customHeight="1" spans="1:6">
      <c r="A41" s="114"/>
      <c r="B41" s="114"/>
      <c r="C41" s="121"/>
      <c r="D41" s="121"/>
      <c r="E41" s="114"/>
      <c r="F41" s="122"/>
    </row>
  </sheetData>
  <mergeCells count="4">
    <mergeCell ref="B2:E2"/>
    <mergeCell ref="B4:C4"/>
    <mergeCell ref="D4:E4"/>
    <mergeCell ref="A6:A35"/>
  </mergeCells>
  <pageMargins left="0.75" right="0.75" top="0.269444444444444" bottom="0.26944444444444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4.4"/>
  <cols>
    <col min="1" max="1" width="1.53703703703704" customWidth="1"/>
    <col min="2" max="4" width="6.14814814814815" customWidth="1"/>
    <col min="5" max="5" width="13.3333333333333" customWidth="1"/>
    <col min="6" max="6" width="41.0277777777778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62"/>
      <c r="B1" s="63"/>
      <c r="C1" s="63"/>
      <c r="D1" s="63"/>
      <c r="E1" s="86"/>
      <c r="F1" s="86"/>
      <c r="G1" s="87"/>
      <c r="H1" s="87"/>
      <c r="I1" s="79" t="s">
        <v>283</v>
      </c>
      <c r="J1" s="67"/>
    </row>
    <row r="2" ht="19.9" customHeight="1" spans="1:10">
      <c r="A2" s="62"/>
      <c r="B2" s="64" t="s">
        <v>284</v>
      </c>
      <c r="C2" s="64"/>
      <c r="D2" s="64"/>
      <c r="E2" s="64"/>
      <c r="F2" s="64"/>
      <c r="G2" s="64"/>
      <c r="H2" s="64"/>
      <c r="I2" s="64"/>
      <c r="J2" s="67" t="s">
        <v>1</v>
      </c>
    </row>
    <row r="3" ht="17.05" customHeight="1" spans="1:10">
      <c r="A3" s="65"/>
      <c r="B3" s="66" t="s">
        <v>3</v>
      </c>
      <c r="C3" s="66"/>
      <c r="D3" s="66"/>
      <c r="E3" s="66"/>
      <c r="F3" s="66"/>
      <c r="G3" s="65"/>
      <c r="H3" s="65"/>
      <c r="I3" s="80" t="s">
        <v>4</v>
      </c>
      <c r="J3" s="81"/>
    </row>
    <row r="4" ht="21.35" customHeight="1" spans="1:10">
      <c r="A4" s="67"/>
      <c r="B4" s="68" t="s">
        <v>7</v>
      </c>
      <c r="C4" s="68"/>
      <c r="D4" s="68"/>
      <c r="E4" s="68"/>
      <c r="F4" s="68"/>
      <c r="G4" s="68" t="s">
        <v>285</v>
      </c>
      <c r="H4" s="68"/>
      <c r="I4" s="68"/>
      <c r="J4" s="82"/>
    </row>
    <row r="5" ht="21.35" customHeight="1" spans="1:10">
      <c r="A5" s="69"/>
      <c r="B5" s="68" t="s">
        <v>79</v>
      </c>
      <c r="C5" s="68"/>
      <c r="D5" s="68"/>
      <c r="E5" s="68" t="s">
        <v>68</v>
      </c>
      <c r="F5" s="68" t="s">
        <v>69</v>
      </c>
      <c r="G5" s="68" t="s">
        <v>57</v>
      </c>
      <c r="H5" s="68" t="s">
        <v>75</v>
      </c>
      <c r="I5" s="68" t="s">
        <v>76</v>
      </c>
      <c r="J5" s="82"/>
    </row>
    <row r="6" ht="21.35" customHeight="1" spans="1:10">
      <c r="A6" s="69"/>
      <c r="B6" s="68" t="s">
        <v>80</v>
      </c>
      <c r="C6" s="68" t="s">
        <v>81</v>
      </c>
      <c r="D6" s="68" t="s">
        <v>82</v>
      </c>
      <c r="E6" s="68"/>
      <c r="F6" s="68"/>
      <c r="G6" s="68"/>
      <c r="H6" s="68"/>
      <c r="I6" s="68"/>
      <c r="J6" s="83"/>
    </row>
    <row r="7" ht="19.9" customHeight="1" spans="1:10">
      <c r="A7" s="70"/>
      <c r="B7" s="71"/>
      <c r="C7" s="71"/>
      <c r="D7" s="71"/>
      <c r="E7" s="71"/>
      <c r="F7" s="71" t="s">
        <v>70</v>
      </c>
      <c r="G7" s="72"/>
      <c r="H7" s="72"/>
      <c r="I7" s="72"/>
      <c r="J7" s="84"/>
    </row>
    <row r="8" ht="19.9" customHeight="1" spans="1:10">
      <c r="A8" s="69"/>
      <c r="B8" s="73"/>
      <c r="C8" s="73"/>
      <c r="D8" s="73"/>
      <c r="E8" s="73"/>
      <c r="F8" s="74" t="s">
        <v>286</v>
      </c>
      <c r="G8" s="75"/>
      <c r="H8" s="75"/>
      <c r="I8" s="75"/>
      <c r="J8" s="82"/>
    </row>
    <row r="9" ht="19.9" customHeight="1" spans="1:10">
      <c r="A9" s="69"/>
      <c r="B9" s="73"/>
      <c r="C9" s="73"/>
      <c r="D9" s="73"/>
      <c r="E9" s="73"/>
      <c r="F9" s="74" t="s">
        <v>21</v>
      </c>
      <c r="G9" s="75"/>
      <c r="H9" s="75"/>
      <c r="I9" s="75"/>
      <c r="J9" s="82"/>
    </row>
    <row r="10" ht="19.9" customHeight="1" spans="1:10">
      <c r="A10" s="69"/>
      <c r="B10" s="73"/>
      <c r="C10" s="73"/>
      <c r="D10" s="73"/>
      <c r="E10" s="73"/>
      <c r="F10" s="74" t="s">
        <v>121</v>
      </c>
      <c r="G10" s="75"/>
      <c r="H10" s="76"/>
      <c r="I10" s="76"/>
      <c r="J10" s="83"/>
    </row>
    <row r="11" ht="8.5" customHeight="1" spans="1:10">
      <c r="A11" s="77"/>
      <c r="B11" s="78"/>
      <c r="C11" s="78"/>
      <c r="D11" s="78"/>
      <c r="E11" s="78"/>
      <c r="F11" s="77"/>
      <c r="G11" s="77"/>
      <c r="H11" s="77"/>
      <c r="I11" s="77"/>
      <c r="J11" s="85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24" sqref="C24"/>
    </sheetView>
  </sheetViews>
  <sheetFormatPr defaultColWidth="10" defaultRowHeight="14.4"/>
  <cols>
    <col min="1" max="1" width="1.53703703703704" customWidth="1"/>
    <col min="2" max="2" width="13.3333333333333" customWidth="1"/>
    <col min="3" max="3" width="41.0277777777778" customWidth="1"/>
    <col min="4" max="9" width="16.4074074074074" customWidth="1"/>
    <col min="10" max="10" width="1.53703703703704" customWidth="1"/>
  </cols>
  <sheetData>
    <row r="1" ht="14.3" customHeight="1" spans="1:10">
      <c r="A1" s="62"/>
      <c r="B1" s="63"/>
      <c r="C1" s="86"/>
      <c r="D1" s="87"/>
      <c r="E1" s="87"/>
      <c r="F1" s="87"/>
      <c r="G1" s="87"/>
      <c r="H1" s="87"/>
      <c r="I1" s="79" t="s">
        <v>287</v>
      </c>
      <c r="J1" s="67"/>
    </row>
    <row r="2" ht="19.9" customHeight="1" spans="1:10">
      <c r="A2" s="62"/>
      <c r="B2" s="64" t="s">
        <v>288</v>
      </c>
      <c r="C2" s="64"/>
      <c r="D2" s="64"/>
      <c r="E2" s="64"/>
      <c r="F2" s="64"/>
      <c r="G2" s="64"/>
      <c r="H2" s="64"/>
      <c r="I2" s="64"/>
      <c r="J2" s="67" t="s">
        <v>1</v>
      </c>
    </row>
    <row r="3" ht="17.05" customHeight="1" spans="1:10">
      <c r="A3" s="65"/>
      <c r="B3" s="66" t="s">
        <v>3</v>
      </c>
      <c r="C3" s="66"/>
      <c r="D3" s="80"/>
      <c r="E3" s="80"/>
      <c r="F3" s="80"/>
      <c r="G3" s="80"/>
      <c r="H3" s="80"/>
      <c r="I3" s="80" t="s">
        <v>4</v>
      </c>
      <c r="J3" s="81"/>
    </row>
    <row r="4" ht="21.35" customHeight="1" spans="1:10">
      <c r="A4" s="67"/>
      <c r="B4" s="68" t="s">
        <v>276</v>
      </c>
      <c r="C4" s="68" t="s">
        <v>69</v>
      </c>
      <c r="D4" s="68" t="s">
        <v>277</v>
      </c>
      <c r="E4" s="68"/>
      <c r="F4" s="68"/>
      <c r="G4" s="68"/>
      <c r="H4" s="68"/>
      <c r="I4" s="68"/>
      <c r="J4" s="82"/>
    </row>
    <row r="5" ht="21.35" customHeight="1" spans="1:10">
      <c r="A5" s="69"/>
      <c r="B5" s="68"/>
      <c r="C5" s="68"/>
      <c r="D5" s="68" t="s">
        <v>57</v>
      </c>
      <c r="E5" s="88" t="s">
        <v>278</v>
      </c>
      <c r="F5" s="68" t="s">
        <v>279</v>
      </c>
      <c r="G5" s="68"/>
      <c r="H5" s="68"/>
      <c r="I5" s="68" t="s">
        <v>280</v>
      </c>
      <c r="J5" s="82"/>
    </row>
    <row r="6" ht="21.35" customHeight="1" spans="1:10">
      <c r="A6" s="69"/>
      <c r="B6" s="68"/>
      <c r="C6" s="68"/>
      <c r="D6" s="68"/>
      <c r="E6" s="88"/>
      <c r="F6" s="68" t="s">
        <v>153</v>
      </c>
      <c r="G6" s="68" t="s">
        <v>281</v>
      </c>
      <c r="H6" s="68" t="s">
        <v>282</v>
      </c>
      <c r="I6" s="68"/>
      <c r="J6" s="83"/>
    </row>
    <row r="7" ht="19.9" customHeight="1" spans="1:10">
      <c r="A7" s="70"/>
      <c r="B7" s="71"/>
      <c r="C7" s="71" t="s">
        <v>70</v>
      </c>
      <c r="D7" s="72"/>
      <c r="E7" s="72"/>
      <c r="F7" s="72"/>
      <c r="G7" s="72"/>
      <c r="H7" s="72"/>
      <c r="I7" s="72"/>
      <c r="J7" s="84"/>
    </row>
    <row r="8" ht="19.9" customHeight="1" spans="1:10">
      <c r="A8" s="69"/>
      <c r="B8" s="73"/>
      <c r="C8" s="74" t="s">
        <v>286</v>
      </c>
      <c r="D8" s="75"/>
      <c r="E8" s="75"/>
      <c r="F8" s="75"/>
      <c r="G8" s="75"/>
      <c r="H8" s="75"/>
      <c r="I8" s="75"/>
      <c r="J8" s="82"/>
    </row>
    <row r="9" ht="19.9" customHeight="1" spans="1:10">
      <c r="A9" s="69"/>
      <c r="B9" s="73"/>
      <c r="C9" s="74" t="s">
        <v>121</v>
      </c>
      <c r="D9" s="76"/>
      <c r="E9" s="76"/>
      <c r="F9" s="76"/>
      <c r="G9" s="76"/>
      <c r="H9" s="76"/>
      <c r="I9" s="76"/>
      <c r="J9" s="82"/>
    </row>
    <row r="10" ht="8.5" customHeight="1" spans="1:10">
      <c r="A10" s="77"/>
      <c r="B10" s="77"/>
      <c r="C10" s="77"/>
      <c r="D10" s="77"/>
      <c r="E10" s="77"/>
      <c r="F10" s="77"/>
      <c r="G10" s="77"/>
      <c r="H10" s="77"/>
      <c r="I10" s="77"/>
      <c r="J10" s="8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4.4"/>
  <cols>
    <col min="1" max="1" width="1.53703703703704" customWidth="1"/>
    <col min="2" max="4" width="6.14814814814815" customWidth="1"/>
    <col min="5" max="5" width="13.3333333333333" customWidth="1"/>
    <col min="6" max="6" width="41.0277777777778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62"/>
      <c r="B1" s="63"/>
      <c r="C1" s="63"/>
      <c r="D1" s="63"/>
      <c r="E1" s="63"/>
      <c r="F1" s="63"/>
      <c r="G1" s="63"/>
      <c r="H1" s="63"/>
      <c r="I1" s="79" t="s">
        <v>289</v>
      </c>
      <c r="J1" s="67"/>
    </row>
    <row r="2" ht="19.9" customHeight="1" spans="1:10">
      <c r="A2" s="62"/>
      <c r="B2" s="64" t="s">
        <v>290</v>
      </c>
      <c r="C2" s="64"/>
      <c r="D2" s="64"/>
      <c r="E2" s="64"/>
      <c r="F2" s="64"/>
      <c r="G2" s="64"/>
      <c r="H2" s="64"/>
      <c r="I2" s="64"/>
      <c r="J2" s="67" t="s">
        <v>1</v>
      </c>
    </row>
    <row r="3" ht="17.05" customHeight="1" spans="1:10">
      <c r="A3" s="65"/>
      <c r="B3" s="66" t="s">
        <v>3</v>
      </c>
      <c r="C3" s="66"/>
      <c r="D3" s="66"/>
      <c r="E3" s="66"/>
      <c r="F3" s="66"/>
      <c r="G3" s="65"/>
      <c r="H3" s="65"/>
      <c r="I3" s="80" t="s">
        <v>4</v>
      </c>
      <c r="J3" s="81"/>
    </row>
    <row r="4" ht="21.35" customHeight="1" spans="1:10">
      <c r="A4" s="67"/>
      <c r="B4" s="68" t="s">
        <v>7</v>
      </c>
      <c r="C4" s="68"/>
      <c r="D4" s="68"/>
      <c r="E4" s="68"/>
      <c r="F4" s="68"/>
      <c r="G4" s="68" t="s">
        <v>291</v>
      </c>
      <c r="H4" s="68"/>
      <c r="I4" s="68"/>
      <c r="J4" s="82"/>
    </row>
    <row r="5" ht="21.35" customHeight="1" spans="1:10">
      <c r="A5" s="69"/>
      <c r="B5" s="68" t="s">
        <v>79</v>
      </c>
      <c r="C5" s="68"/>
      <c r="D5" s="68"/>
      <c r="E5" s="68" t="s">
        <v>68</v>
      </c>
      <c r="F5" s="68" t="s">
        <v>69</v>
      </c>
      <c r="G5" s="68" t="s">
        <v>57</v>
      </c>
      <c r="H5" s="68" t="s">
        <v>75</v>
      </c>
      <c r="I5" s="68" t="s">
        <v>76</v>
      </c>
      <c r="J5" s="82"/>
    </row>
    <row r="6" ht="21.35" customHeight="1" spans="1:10">
      <c r="A6" s="69"/>
      <c r="B6" s="68" t="s">
        <v>80</v>
      </c>
      <c r="C6" s="68" t="s">
        <v>81</v>
      </c>
      <c r="D6" s="68" t="s">
        <v>82</v>
      </c>
      <c r="E6" s="68"/>
      <c r="F6" s="68"/>
      <c r="G6" s="68"/>
      <c r="H6" s="68"/>
      <c r="I6" s="68"/>
      <c r="J6" s="83"/>
    </row>
    <row r="7" ht="19.9" customHeight="1" spans="1:10">
      <c r="A7" s="70"/>
      <c r="B7" s="71"/>
      <c r="C7" s="71"/>
      <c r="D7" s="71"/>
      <c r="E7" s="71"/>
      <c r="F7" s="71" t="s">
        <v>70</v>
      </c>
      <c r="G7" s="72"/>
      <c r="H7" s="72"/>
      <c r="I7" s="72"/>
      <c r="J7" s="84"/>
    </row>
    <row r="8" ht="19.9" customHeight="1" spans="1:10">
      <c r="A8" s="69"/>
      <c r="B8" s="73"/>
      <c r="C8" s="73"/>
      <c r="D8" s="73"/>
      <c r="E8" s="73"/>
      <c r="F8" s="74" t="s">
        <v>286</v>
      </c>
      <c r="G8" s="75"/>
      <c r="H8" s="75"/>
      <c r="I8" s="75"/>
      <c r="J8" s="82"/>
    </row>
    <row r="9" ht="19.9" customHeight="1" spans="1:10">
      <c r="A9" s="69"/>
      <c r="B9" s="73"/>
      <c r="C9" s="73"/>
      <c r="D9" s="73"/>
      <c r="E9" s="73"/>
      <c r="F9" s="74" t="s">
        <v>21</v>
      </c>
      <c r="G9" s="75"/>
      <c r="H9" s="75"/>
      <c r="I9" s="75"/>
      <c r="J9" s="82"/>
    </row>
    <row r="10" ht="19.9" customHeight="1" spans="1:10">
      <c r="A10" s="69"/>
      <c r="B10" s="73"/>
      <c r="C10" s="73"/>
      <c r="D10" s="73"/>
      <c r="E10" s="73"/>
      <c r="F10" s="74" t="s">
        <v>121</v>
      </c>
      <c r="G10" s="75"/>
      <c r="H10" s="76"/>
      <c r="I10" s="76"/>
      <c r="J10" s="82"/>
    </row>
    <row r="11" ht="8.5" customHeight="1" spans="1:10">
      <c r="A11" s="77"/>
      <c r="B11" s="78"/>
      <c r="C11" s="78"/>
      <c r="D11" s="78"/>
      <c r="E11" s="78"/>
      <c r="F11" s="77"/>
      <c r="G11" s="77"/>
      <c r="H11" s="77"/>
      <c r="I11" s="77"/>
      <c r="J11" s="85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8"/>
  <sheetViews>
    <sheetView workbookViewId="0">
      <selection activeCell="C58" sqref="C58"/>
    </sheetView>
  </sheetViews>
  <sheetFormatPr defaultColWidth="8.88888888888889" defaultRowHeight="14.4"/>
  <sheetData>
    <row r="1" ht="19.2" spans="1:12">
      <c r="A1" s="53" t="s">
        <v>292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>
      <c r="A2" s="54"/>
      <c r="B2" s="54"/>
      <c r="C2" s="54"/>
      <c r="D2" s="54"/>
      <c r="E2" s="54"/>
      <c r="F2" s="54"/>
      <c r="G2" s="54"/>
      <c r="H2" s="54"/>
      <c r="I2" s="54"/>
      <c r="J2" s="41" t="s">
        <v>4</v>
      </c>
      <c r="K2" s="41"/>
      <c r="L2" s="41"/>
    </row>
    <row r="3" spans="1:12">
      <c r="A3" s="55" t="s">
        <v>293</v>
      </c>
      <c r="B3" s="55" t="s">
        <v>294</v>
      </c>
      <c r="C3" s="55" t="s">
        <v>8</v>
      </c>
      <c r="D3" s="55" t="s">
        <v>295</v>
      </c>
      <c r="E3" s="55" t="s">
        <v>296</v>
      </c>
      <c r="F3" s="55" t="s">
        <v>297</v>
      </c>
      <c r="G3" s="55" t="s">
        <v>298</v>
      </c>
      <c r="H3" s="55" t="s">
        <v>299</v>
      </c>
      <c r="I3" s="55" t="s">
        <v>300</v>
      </c>
      <c r="J3" s="55" t="s">
        <v>301</v>
      </c>
      <c r="K3" s="55" t="s">
        <v>302</v>
      </c>
      <c r="L3" s="55" t="s">
        <v>303</v>
      </c>
    </row>
    <row r="4" ht="54" spans="1:12">
      <c r="A4" s="56" t="s">
        <v>304</v>
      </c>
      <c r="B4" s="57" t="s">
        <v>305</v>
      </c>
      <c r="C4" s="58">
        <v>5</v>
      </c>
      <c r="D4" s="56" t="s">
        <v>306</v>
      </c>
      <c r="E4" s="56" t="s">
        <v>307</v>
      </c>
      <c r="F4" s="56" t="s">
        <v>308</v>
      </c>
      <c r="G4" s="56" t="s">
        <v>309</v>
      </c>
      <c r="H4" s="56" t="s">
        <v>310</v>
      </c>
      <c r="I4" s="56" t="s">
        <v>311</v>
      </c>
      <c r="J4" s="56"/>
      <c r="K4" s="56" t="s">
        <v>312</v>
      </c>
      <c r="L4" s="56" t="s">
        <v>313</v>
      </c>
    </row>
    <row r="5" ht="32.4" spans="1:12">
      <c r="A5" s="56"/>
      <c r="B5" s="56"/>
      <c r="C5" s="58"/>
      <c r="D5" s="56"/>
      <c r="E5" s="56" t="s">
        <v>314</v>
      </c>
      <c r="F5" s="56" t="s">
        <v>315</v>
      </c>
      <c r="G5" s="56" t="s">
        <v>316</v>
      </c>
      <c r="H5" s="56" t="s">
        <v>317</v>
      </c>
      <c r="I5" s="56" t="s">
        <v>318</v>
      </c>
      <c r="J5" s="56" t="s">
        <v>319</v>
      </c>
      <c r="K5" s="56" t="s">
        <v>312</v>
      </c>
      <c r="L5" s="56" t="s">
        <v>313</v>
      </c>
    </row>
    <row r="6" ht="21.6" spans="1:12">
      <c r="A6" s="56"/>
      <c r="B6" s="56"/>
      <c r="C6" s="58"/>
      <c r="D6" s="56"/>
      <c r="E6" s="56" t="s">
        <v>307</v>
      </c>
      <c r="F6" s="56" t="s">
        <v>320</v>
      </c>
      <c r="G6" s="56" t="s">
        <v>321</v>
      </c>
      <c r="H6" s="56" t="s">
        <v>322</v>
      </c>
      <c r="I6" s="56" t="s">
        <v>323</v>
      </c>
      <c r="J6" s="56" t="s">
        <v>324</v>
      </c>
      <c r="K6" s="56" t="s">
        <v>312</v>
      </c>
      <c r="L6" s="56" t="s">
        <v>325</v>
      </c>
    </row>
    <row r="7" ht="32.4" spans="1:12">
      <c r="A7" s="56"/>
      <c r="B7" s="56"/>
      <c r="C7" s="58"/>
      <c r="D7" s="56"/>
      <c r="E7" s="56" t="s">
        <v>307</v>
      </c>
      <c r="F7" s="56" t="s">
        <v>326</v>
      </c>
      <c r="G7" s="56" t="s">
        <v>327</v>
      </c>
      <c r="H7" s="56" t="s">
        <v>328</v>
      </c>
      <c r="I7" s="56" t="s">
        <v>329</v>
      </c>
      <c r="J7" s="56" t="s">
        <v>330</v>
      </c>
      <c r="K7" s="56" t="s">
        <v>331</v>
      </c>
      <c r="L7" s="56" t="s">
        <v>313</v>
      </c>
    </row>
    <row r="8" ht="21.6" spans="1:12">
      <c r="A8" s="56"/>
      <c r="B8" s="56"/>
      <c r="C8" s="58"/>
      <c r="D8" s="56"/>
      <c r="E8" s="56" t="s">
        <v>307</v>
      </c>
      <c r="F8" s="56" t="s">
        <v>332</v>
      </c>
      <c r="G8" s="56" t="s">
        <v>333</v>
      </c>
      <c r="H8" s="56" t="s">
        <v>328</v>
      </c>
      <c r="I8" s="56" t="s">
        <v>334</v>
      </c>
      <c r="J8" s="56" t="s">
        <v>335</v>
      </c>
      <c r="K8" s="56" t="s">
        <v>331</v>
      </c>
      <c r="L8" s="56" t="s">
        <v>313</v>
      </c>
    </row>
    <row r="9" ht="32.4" spans="1:12">
      <c r="A9" s="56"/>
      <c r="B9" s="56"/>
      <c r="C9" s="58"/>
      <c r="D9" s="56"/>
      <c r="E9" s="56" t="s">
        <v>336</v>
      </c>
      <c r="F9" s="56" t="s">
        <v>337</v>
      </c>
      <c r="G9" s="56" t="s">
        <v>338</v>
      </c>
      <c r="H9" s="56" t="s">
        <v>310</v>
      </c>
      <c r="I9" s="56" t="s">
        <v>329</v>
      </c>
      <c r="J9" s="56"/>
      <c r="K9" s="56" t="s">
        <v>339</v>
      </c>
      <c r="L9" s="56" t="s">
        <v>313</v>
      </c>
    </row>
    <row r="10" ht="43.2" spans="1:12">
      <c r="A10" s="56"/>
      <c r="B10" s="57" t="s">
        <v>340</v>
      </c>
      <c r="C10" s="58">
        <v>3</v>
      </c>
      <c r="D10" s="56" t="s">
        <v>341</v>
      </c>
      <c r="E10" s="56" t="s">
        <v>336</v>
      </c>
      <c r="F10" s="56" t="s">
        <v>337</v>
      </c>
      <c r="G10" s="56" t="s">
        <v>342</v>
      </c>
      <c r="H10" s="56" t="s">
        <v>310</v>
      </c>
      <c r="I10" s="56" t="s">
        <v>329</v>
      </c>
      <c r="J10" s="56"/>
      <c r="K10" s="56" t="s">
        <v>339</v>
      </c>
      <c r="L10" s="56" t="s">
        <v>313</v>
      </c>
    </row>
    <row r="11" ht="21.6" spans="1:12">
      <c r="A11" s="56"/>
      <c r="B11" s="56"/>
      <c r="C11" s="58"/>
      <c r="D11" s="56"/>
      <c r="E11" s="56" t="s">
        <v>307</v>
      </c>
      <c r="F11" s="56" t="s">
        <v>320</v>
      </c>
      <c r="G11" s="56" t="s">
        <v>343</v>
      </c>
      <c r="H11" s="56" t="s">
        <v>322</v>
      </c>
      <c r="I11" s="56" t="s">
        <v>344</v>
      </c>
      <c r="J11" s="56" t="s">
        <v>324</v>
      </c>
      <c r="K11" s="56" t="s">
        <v>331</v>
      </c>
      <c r="L11" s="56" t="s">
        <v>325</v>
      </c>
    </row>
    <row r="12" ht="32.4" spans="1:12">
      <c r="A12" s="56"/>
      <c r="B12" s="56"/>
      <c r="C12" s="58"/>
      <c r="D12" s="56"/>
      <c r="E12" s="56" t="s">
        <v>314</v>
      </c>
      <c r="F12" s="56" t="s">
        <v>315</v>
      </c>
      <c r="G12" s="56" t="s">
        <v>345</v>
      </c>
      <c r="H12" s="56" t="s">
        <v>317</v>
      </c>
      <c r="I12" s="56" t="s">
        <v>318</v>
      </c>
      <c r="J12" s="56" t="s">
        <v>319</v>
      </c>
      <c r="K12" s="56" t="s">
        <v>312</v>
      </c>
      <c r="L12" s="56" t="s">
        <v>313</v>
      </c>
    </row>
    <row r="13" ht="21.6" spans="1:12">
      <c r="A13" s="56"/>
      <c r="B13" s="56"/>
      <c r="C13" s="58"/>
      <c r="D13" s="56"/>
      <c r="E13" s="56" t="s">
        <v>307</v>
      </c>
      <c r="F13" s="56" t="s">
        <v>326</v>
      </c>
      <c r="G13" s="56" t="s">
        <v>346</v>
      </c>
      <c r="H13" s="56" t="s">
        <v>328</v>
      </c>
      <c r="I13" s="56" t="s">
        <v>329</v>
      </c>
      <c r="J13" s="56" t="s">
        <v>330</v>
      </c>
      <c r="K13" s="56" t="s">
        <v>312</v>
      </c>
      <c r="L13" s="56" t="s">
        <v>313</v>
      </c>
    </row>
    <row r="14" ht="21.6" spans="1:12">
      <c r="A14" s="56"/>
      <c r="B14" s="56"/>
      <c r="C14" s="58"/>
      <c r="D14" s="56"/>
      <c r="E14" s="56" t="s">
        <v>307</v>
      </c>
      <c r="F14" s="56" t="s">
        <v>308</v>
      </c>
      <c r="G14" s="56" t="s">
        <v>347</v>
      </c>
      <c r="H14" s="56" t="s">
        <v>310</v>
      </c>
      <c r="I14" s="56" t="s">
        <v>329</v>
      </c>
      <c r="J14" s="56"/>
      <c r="K14" s="56" t="s">
        <v>312</v>
      </c>
      <c r="L14" s="56" t="s">
        <v>313</v>
      </c>
    </row>
    <row r="15" ht="75.6" spans="1:12">
      <c r="A15" s="56"/>
      <c r="B15" s="56"/>
      <c r="C15" s="58"/>
      <c r="D15" s="56"/>
      <c r="E15" s="56" t="s">
        <v>307</v>
      </c>
      <c r="F15" s="56" t="s">
        <v>332</v>
      </c>
      <c r="G15" s="56" t="s">
        <v>348</v>
      </c>
      <c r="H15" s="56" t="s">
        <v>328</v>
      </c>
      <c r="I15" s="56" t="s">
        <v>334</v>
      </c>
      <c r="J15" s="56" t="s">
        <v>335</v>
      </c>
      <c r="K15" s="56" t="s">
        <v>331</v>
      </c>
      <c r="L15" s="56" t="s">
        <v>313</v>
      </c>
    </row>
    <row r="16" ht="21.6" spans="1:12">
      <c r="A16" s="56"/>
      <c r="B16" s="57" t="s">
        <v>349</v>
      </c>
      <c r="C16" s="58">
        <v>2</v>
      </c>
      <c r="D16" s="56" t="s">
        <v>350</v>
      </c>
      <c r="E16" s="56" t="s">
        <v>307</v>
      </c>
      <c r="F16" s="56" t="s">
        <v>320</v>
      </c>
      <c r="G16" s="56" t="s">
        <v>343</v>
      </c>
      <c r="H16" s="56" t="s">
        <v>322</v>
      </c>
      <c r="I16" s="56" t="s">
        <v>351</v>
      </c>
      <c r="J16" s="56" t="s">
        <v>324</v>
      </c>
      <c r="K16" s="56" t="s">
        <v>331</v>
      </c>
      <c r="L16" s="56" t="s">
        <v>325</v>
      </c>
    </row>
    <row r="17" ht="32.4" spans="1:12">
      <c r="A17" s="56"/>
      <c r="B17" s="56"/>
      <c r="C17" s="58"/>
      <c r="D17" s="56"/>
      <c r="E17" s="56" t="s">
        <v>307</v>
      </c>
      <c r="F17" s="56" t="s">
        <v>308</v>
      </c>
      <c r="G17" s="56" t="s">
        <v>352</v>
      </c>
      <c r="H17" s="56" t="s">
        <v>317</v>
      </c>
      <c r="I17" s="56" t="s">
        <v>318</v>
      </c>
      <c r="J17" s="56" t="s">
        <v>319</v>
      </c>
      <c r="K17" s="56" t="s">
        <v>312</v>
      </c>
      <c r="L17" s="56" t="s">
        <v>313</v>
      </c>
    </row>
    <row r="18" ht="32.4" spans="1:12">
      <c r="A18" s="56"/>
      <c r="B18" s="56"/>
      <c r="C18" s="58"/>
      <c r="D18" s="56"/>
      <c r="E18" s="56" t="s">
        <v>307</v>
      </c>
      <c r="F18" s="56" t="s">
        <v>332</v>
      </c>
      <c r="G18" s="56" t="s">
        <v>353</v>
      </c>
      <c r="H18" s="56" t="s">
        <v>328</v>
      </c>
      <c r="I18" s="56" t="s">
        <v>334</v>
      </c>
      <c r="J18" s="56" t="s">
        <v>335</v>
      </c>
      <c r="K18" s="56" t="s">
        <v>312</v>
      </c>
      <c r="L18" s="56" t="s">
        <v>313</v>
      </c>
    </row>
    <row r="19" ht="21.6" spans="1:12">
      <c r="A19" s="56"/>
      <c r="B19" s="56"/>
      <c r="C19" s="58"/>
      <c r="D19" s="56"/>
      <c r="E19" s="56" t="s">
        <v>307</v>
      </c>
      <c r="F19" s="56" t="s">
        <v>326</v>
      </c>
      <c r="G19" s="56" t="s">
        <v>346</v>
      </c>
      <c r="H19" s="56" t="s">
        <v>328</v>
      </c>
      <c r="I19" s="56" t="s">
        <v>329</v>
      </c>
      <c r="J19" s="56" t="s">
        <v>330</v>
      </c>
      <c r="K19" s="56" t="s">
        <v>331</v>
      </c>
      <c r="L19" s="56" t="s">
        <v>313</v>
      </c>
    </row>
    <row r="20" ht="43.2" spans="1:12">
      <c r="A20" s="56"/>
      <c r="B20" s="56"/>
      <c r="C20" s="58"/>
      <c r="D20" s="56"/>
      <c r="E20" s="56" t="s">
        <v>336</v>
      </c>
      <c r="F20" s="56" t="s">
        <v>337</v>
      </c>
      <c r="G20" s="56" t="s">
        <v>354</v>
      </c>
      <c r="H20" s="56" t="s">
        <v>310</v>
      </c>
      <c r="I20" s="56" t="s">
        <v>329</v>
      </c>
      <c r="J20" s="56"/>
      <c r="K20" s="56" t="s">
        <v>339</v>
      </c>
      <c r="L20" s="56" t="s">
        <v>313</v>
      </c>
    </row>
    <row r="21" ht="32.4" spans="1:12">
      <c r="A21" s="56"/>
      <c r="B21" s="56"/>
      <c r="C21" s="58"/>
      <c r="D21" s="56"/>
      <c r="E21" s="56" t="s">
        <v>314</v>
      </c>
      <c r="F21" s="56" t="s">
        <v>315</v>
      </c>
      <c r="G21" s="56" t="s">
        <v>355</v>
      </c>
      <c r="H21" s="56" t="s">
        <v>317</v>
      </c>
      <c r="I21" s="56" t="s">
        <v>318</v>
      </c>
      <c r="J21" s="56" t="s">
        <v>319</v>
      </c>
      <c r="K21" s="56" t="s">
        <v>312</v>
      </c>
      <c r="L21" s="56" t="s">
        <v>313</v>
      </c>
    </row>
    <row r="22" ht="21.6" spans="1:12">
      <c r="A22" s="56"/>
      <c r="B22" s="57" t="s">
        <v>356</v>
      </c>
      <c r="C22" s="58">
        <v>1.46</v>
      </c>
      <c r="D22" s="56" t="s">
        <v>357</v>
      </c>
      <c r="E22" s="56" t="s">
        <v>307</v>
      </c>
      <c r="F22" s="56" t="s">
        <v>320</v>
      </c>
      <c r="G22" s="56" t="s">
        <v>343</v>
      </c>
      <c r="H22" s="56" t="s">
        <v>328</v>
      </c>
      <c r="I22" s="56" t="s">
        <v>358</v>
      </c>
      <c r="J22" s="56" t="s">
        <v>324</v>
      </c>
      <c r="K22" s="56" t="s">
        <v>312</v>
      </c>
      <c r="L22" s="56" t="s">
        <v>313</v>
      </c>
    </row>
    <row r="23" ht="21.6" spans="1:12">
      <c r="A23" s="56"/>
      <c r="B23" s="56"/>
      <c r="C23" s="58"/>
      <c r="D23" s="56"/>
      <c r="E23" s="56" t="s">
        <v>307</v>
      </c>
      <c r="F23" s="56" t="s">
        <v>308</v>
      </c>
      <c r="G23" s="56" t="s">
        <v>359</v>
      </c>
      <c r="H23" s="56" t="s">
        <v>310</v>
      </c>
      <c r="I23" s="56" t="s">
        <v>311</v>
      </c>
      <c r="J23" s="56"/>
      <c r="K23" s="56" t="s">
        <v>331</v>
      </c>
      <c r="L23" s="56" t="s">
        <v>313</v>
      </c>
    </row>
    <row r="24" ht="21.6" spans="1:12">
      <c r="A24" s="56"/>
      <c r="B24" s="56"/>
      <c r="C24" s="58"/>
      <c r="D24" s="56"/>
      <c r="E24" s="56" t="s">
        <v>307</v>
      </c>
      <c r="F24" s="56" t="s">
        <v>326</v>
      </c>
      <c r="G24" s="56" t="s">
        <v>360</v>
      </c>
      <c r="H24" s="56" t="s">
        <v>328</v>
      </c>
      <c r="I24" s="56" t="s">
        <v>329</v>
      </c>
      <c r="J24" s="56" t="s">
        <v>330</v>
      </c>
      <c r="K24" s="56" t="s">
        <v>331</v>
      </c>
      <c r="L24" s="56" t="s">
        <v>313</v>
      </c>
    </row>
    <row r="25" ht="43.2" spans="1:12">
      <c r="A25" s="56"/>
      <c r="B25" s="56"/>
      <c r="C25" s="58"/>
      <c r="D25" s="56"/>
      <c r="E25" s="56" t="s">
        <v>336</v>
      </c>
      <c r="F25" s="56" t="s">
        <v>337</v>
      </c>
      <c r="G25" s="56" t="s">
        <v>361</v>
      </c>
      <c r="H25" s="56" t="s">
        <v>310</v>
      </c>
      <c r="I25" s="56" t="s">
        <v>329</v>
      </c>
      <c r="J25" s="56"/>
      <c r="K25" s="56" t="s">
        <v>339</v>
      </c>
      <c r="L25" s="56" t="s">
        <v>313</v>
      </c>
    </row>
    <row r="26" ht="32.4" spans="1:12">
      <c r="A26" s="56"/>
      <c r="B26" s="56"/>
      <c r="C26" s="58"/>
      <c r="D26" s="56"/>
      <c r="E26" s="56" t="s">
        <v>314</v>
      </c>
      <c r="F26" s="56" t="s">
        <v>315</v>
      </c>
      <c r="G26" s="56" t="s">
        <v>345</v>
      </c>
      <c r="H26" s="56" t="s">
        <v>317</v>
      </c>
      <c r="I26" s="56" t="s">
        <v>318</v>
      </c>
      <c r="J26" s="56" t="s">
        <v>319</v>
      </c>
      <c r="K26" s="56" t="s">
        <v>312</v>
      </c>
      <c r="L26" s="56" t="s">
        <v>313</v>
      </c>
    </row>
    <row r="27" spans="1:12">
      <c r="A27" s="56"/>
      <c r="B27" s="56"/>
      <c r="C27" s="58"/>
      <c r="D27" s="56"/>
      <c r="E27" s="56" t="s">
        <v>307</v>
      </c>
      <c r="F27" s="56" t="s">
        <v>332</v>
      </c>
      <c r="G27" s="56" t="s">
        <v>362</v>
      </c>
      <c r="H27" s="56" t="s">
        <v>328</v>
      </c>
      <c r="I27" s="56" t="s">
        <v>334</v>
      </c>
      <c r="J27" s="56" t="s">
        <v>335</v>
      </c>
      <c r="K27" s="56" t="s">
        <v>312</v>
      </c>
      <c r="L27" s="56" t="s">
        <v>313</v>
      </c>
    </row>
    <row r="28" ht="21.6" spans="1:12">
      <c r="A28" s="56"/>
      <c r="B28" s="57" t="s">
        <v>363</v>
      </c>
      <c r="C28" s="58">
        <v>1.8</v>
      </c>
      <c r="D28" s="56" t="s">
        <v>364</v>
      </c>
      <c r="E28" s="56" t="s">
        <v>307</v>
      </c>
      <c r="F28" s="56" t="s">
        <v>332</v>
      </c>
      <c r="G28" s="56" t="s">
        <v>365</v>
      </c>
      <c r="H28" s="56" t="s">
        <v>328</v>
      </c>
      <c r="I28" s="56" t="s">
        <v>366</v>
      </c>
      <c r="J28" s="56" t="s">
        <v>367</v>
      </c>
      <c r="K28" s="56" t="s">
        <v>331</v>
      </c>
      <c r="L28" s="56" t="s">
        <v>313</v>
      </c>
    </row>
    <row r="29" ht="64.8" spans="1:12">
      <c r="A29" s="56"/>
      <c r="B29" s="56"/>
      <c r="C29" s="58"/>
      <c r="D29" s="56"/>
      <c r="E29" s="56" t="s">
        <v>307</v>
      </c>
      <c r="F29" s="56" t="s">
        <v>326</v>
      </c>
      <c r="G29" s="56" t="s">
        <v>364</v>
      </c>
      <c r="H29" s="56" t="s">
        <v>328</v>
      </c>
      <c r="I29" s="56" t="s">
        <v>329</v>
      </c>
      <c r="J29" s="56" t="s">
        <v>330</v>
      </c>
      <c r="K29" s="56" t="s">
        <v>331</v>
      </c>
      <c r="L29" s="56" t="s">
        <v>313</v>
      </c>
    </row>
    <row r="30" ht="32.4" spans="1:12">
      <c r="A30" s="56"/>
      <c r="B30" s="56"/>
      <c r="C30" s="58"/>
      <c r="D30" s="56"/>
      <c r="E30" s="56" t="s">
        <v>314</v>
      </c>
      <c r="F30" s="56" t="s">
        <v>315</v>
      </c>
      <c r="G30" s="56" t="s">
        <v>345</v>
      </c>
      <c r="H30" s="56" t="s">
        <v>317</v>
      </c>
      <c r="I30" s="56" t="s">
        <v>318</v>
      </c>
      <c r="J30" s="56" t="s">
        <v>319</v>
      </c>
      <c r="K30" s="56" t="s">
        <v>312</v>
      </c>
      <c r="L30" s="56" t="s">
        <v>313</v>
      </c>
    </row>
    <row r="31" ht="21.6" spans="1:12">
      <c r="A31" s="56"/>
      <c r="B31" s="56"/>
      <c r="C31" s="58"/>
      <c r="D31" s="56"/>
      <c r="E31" s="56" t="s">
        <v>307</v>
      </c>
      <c r="F31" s="56" t="s">
        <v>320</v>
      </c>
      <c r="G31" s="56" t="s">
        <v>368</v>
      </c>
      <c r="H31" s="56" t="s">
        <v>322</v>
      </c>
      <c r="I31" s="56" t="s">
        <v>369</v>
      </c>
      <c r="J31" s="56" t="s">
        <v>324</v>
      </c>
      <c r="K31" s="56" t="s">
        <v>312</v>
      </c>
      <c r="L31" s="56" t="s">
        <v>325</v>
      </c>
    </row>
    <row r="32" ht="64.8" spans="1:12">
      <c r="A32" s="56"/>
      <c r="B32" s="56"/>
      <c r="C32" s="58"/>
      <c r="D32" s="56"/>
      <c r="E32" s="56" t="s">
        <v>307</v>
      </c>
      <c r="F32" s="56" t="s">
        <v>308</v>
      </c>
      <c r="G32" s="56" t="s">
        <v>364</v>
      </c>
      <c r="H32" s="56" t="s">
        <v>310</v>
      </c>
      <c r="I32" s="56" t="s">
        <v>329</v>
      </c>
      <c r="J32" s="56"/>
      <c r="K32" s="56" t="s">
        <v>312</v>
      </c>
      <c r="L32" s="56" t="s">
        <v>313</v>
      </c>
    </row>
    <row r="33" ht="32.4" spans="1:12">
      <c r="A33" s="56"/>
      <c r="B33" s="56"/>
      <c r="C33" s="58"/>
      <c r="D33" s="56"/>
      <c r="E33" s="56" t="s">
        <v>336</v>
      </c>
      <c r="F33" s="56" t="s">
        <v>337</v>
      </c>
      <c r="G33" s="56" t="s">
        <v>370</v>
      </c>
      <c r="H33" s="56" t="s">
        <v>310</v>
      </c>
      <c r="I33" s="56" t="s">
        <v>329</v>
      </c>
      <c r="J33" s="56"/>
      <c r="K33" s="56" t="s">
        <v>339</v>
      </c>
      <c r="L33" s="56" t="s">
        <v>313</v>
      </c>
    </row>
    <row r="34" ht="21.6" spans="1:12">
      <c r="A34" s="56"/>
      <c r="B34" s="57" t="s">
        <v>371</v>
      </c>
      <c r="C34" s="58">
        <v>6.8</v>
      </c>
      <c r="D34" s="56" t="s">
        <v>372</v>
      </c>
      <c r="E34" s="56" t="s">
        <v>307</v>
      </c>
      <c r="F34" s="56" t="s">
        <v>326</v>
      </c>
      <c r="G34" s="56" t="s">
        <v>373</v>
      </c>
      <c r="H34" s="56" t="s">
        <v>328</v>
      </c>
      <c r="I34" s="56" t="s">
        <v>329</v>
      </c>
      <c r="J34" s="56" t="s">
        <v>330</v>
      </c>
      <c r="K34" s="56" t="s">
        <v>331</v>
      </c>
      <c r="L34" s="56" t="s">
        <v>313</v>
      </c>
    </row>
    <row r="35" ht="43.2" spans="1:12">
      <c r="A35" s="56"/>
      <c r="B35" s="56"/>
      <c r="C35" s="58"/>
      <c r="D35" s="56"/>
      <c r="E35" s="56" t="s">
        <v>336</v>
      </c>
      <c r="F35" s="56" t="s">
        <v>337</v>
      </c>
      <c r="G35" s="56" t="s">
        <v>374</v>
      </c>
      <c r="H35" s="56" t="s">
        <v>310</v>
      </c>
      <c r="I35" s="56" t="s">
        <v>329</v>
      </c>
      <c r="J35" s="56"/>
      <c r="K35" s="56" t="s">
        <v>339</v>
      </c>
      <c r="L35" s="56" t="s">
        <v>313</v>
      </c>
    </row>
    <row r="36" ht="32.4" spans="1:12">
      <c r="A36" s="56"/>
      <c r="B36" s="56"/>
      <c r="C36" s="58"/>
      <c r="D36" s="56"/>
      <c r="E36" s="56" t="s">
        <v>307</v>
      </c>
      <c r="F36" s="56" t="s">
        <v>332</v>
      </c>
      <c r="G36" s="56" t="s">
        <v>375</v>
      </c>
      <c r="H36" s="56" t="s">
        <v>328</v>
      </c>
      <c r="I36" s="56" t="s">
        <v>334</v>
      </c>
      <c r="J36" s="56" t="s">
        <v>335</v>
      </c>
      <c r="K36" s="56" t="s">
        <v>312</v>
      </c>
      <c r="L36" s="56" t="s">
        <v>313</v>
      </c>
    </row>
    <row r="37" ht="32.4" spans="1:12">
      <c r="A37" s="56"/>
      <c r="B37" s="56"/>
      <c r="C37" s="58"/>
      <c r="D37" s="56"/>
      <c r="E37" s="56" t="s">
        <v>314</v>
      </c>
      <c r="F37" s="56" t="s">
        <v>315</v>
      </c>
      <c r="G37" s="56" t="s">
        <v>345</v>
      </c>
      <c r="H37" s="56" t="s">
        <v>317</v>
      </c>
      <c r="I37" s="56" t="s">
        <v>318</v>
      </c>
      <c r="J37" s="56" t="s">
        <v>319</v>
      </c>
      <c r="K37" s="56" t="s">
        <v>312</v>
      </c>
      <c r="L37" s="56" t="s">
        <v>313</v>
      </c>
    </row>
    <row r="38" ht="21.6" spans="1:12">
      <c r="A38" s="56"/>
      <c r="B38" s="56"/>
      <c r="C38" s="58"/>
      <c r="D38" s="56"/>
      <c r="E38" s="56" t="s">
        <v>307</v>
      </c>
      <c r="F38" s="56" t="s">
        <v>320</v>
      </c>
      <c r="G38" s="56" t="s">
        <v>343</v>
      </c>
      <c r="H38" s="56" t="s">
        <v>322</v>
      </c>
      <c r="I38" s="56" t="s">
        <v>376</v>
      </c>
      <c r="J38" s="56" t="s">
        <v>324</v>
      </c>
      <c r="K38" s="56" t="s">
        <v>331</v>
      </c>
      <c r="L38" s="56" t="s">
        <v>325</v>
      </c>
    </row>
    <row r="39" ht="43.2" spans="1:12">
      <c r="A39" s="56"/>
      <c r="B39" s="56"/>
      <c r="C39" s="58"/>
      <c r="D39" s="56"/>
      <c r="E39" s="56" t="s">
        <v>307</v>
      </c>
      <c r="F39" s="56" t="s">
        <v>308</v>
      </c>
      <c r="G39" s="56" t="s">
        <v>377</v>
      </c>
      <c r="H39" s="56" t="s">
        <v>310</v>
      </c>
      <c r="I39" s="56" t="s">
        <v>329</v>
      </c>
      <c r="J39" s="56"/>
      <c r="K39" s="56" t="s">
        <v>312</v>
      </c>
      <c r="L39" s="56" t="s">
        <v>313</v>
      </c>
    </row>
    <row r="40" ht="21.6" spans="1:12">
      <c r="A40" s="56"/>
      <c r="B40" s="57" t="s">
        <v>378</v>
      </c>
      <c r="C40" s="58">
        <v>1.46</v>
      </c>
      <c r="D40" s="56" t="s">
        <v>379</v>
      </c>
      <c r="E40" s="56" t="s">
        <v>307</v>
      </c>
      <c r="F40" s="56" t="s">
        <v>320</v>
      </c>
      <c r="G40" s="56" t="s">
        <v>343</v>
      </c>
      <c r="H40" s="56" t="s">
        <v>322</v>
      </c>
      <c r="I40" s="56" t="s">
        <v>358</v>
      </c>
      <c r="J40" s="56" t="s">
        <v>380</v>
      </c>
      <c r="K40" s="56" t="s">
        <v>312</v>
      </c>
      <c r="L40" s="56" t="s">
        <v>325</v>
      </c>
    </row>
    <row r="41" ht="21.6" spans="1:12">
      <c r="A41" s="56"/>
      <c r="B41" s="56"/>
      <c r="C41" s="58"/>
      <c r="D41" s="56"/>
      <c r="E41" s="56" t="s">
        <v>314</v>
      </c>
      <c r="F41" s="56" t="s">
        <v>381</v>
      </c>
      <c r="G41" s="56" t="s">
        <v>382</v>
      </c>
      <c r="H41" s="56" t="s">
        <v>317</v>
      </c>
      <c r="I41" s="56" t="s">
        <v>318</v>
      </c>
      <c r="J41" s="56" t="s">
        <v>319</v>
      </c>
      <c r="K41" s="56" t="s">
        <v>312</v>
      </c>
      <c r="L41" s="56" t="s">
        <v>313</v>
      </c>
    </row>
    <row r="42" ht="21.6" spans="1:12">
      <c r="A42" s="56"/>
      <c r="B42" s="56"/>
      <c r="C42" s="58"/>
      <c r="D42" s="56"/>
      <c r="E42" s="56" t="s">
        <v>307</v>
      </c>
      <c r="F42" s="56" t="s">
        <v>332</v>
      </c>
      <c r="G42" s="56" t="s">
        <v>383</v>
      </c>
      <c r="H42" s="56" t="s">
        <v>328</v>
      </c>
      <c r="I42" s="56" t="s">
        <v>366</v>
      </c>
      <c r="J42" s="56" t="s">
        <v>384</v>
      </c>
      <c r="K42" s="56" t="s">
        <v>331</v>
      </c>
      <c r="L42" s="56" t="s">
        <v>313</v>
      </c>
    </row>
    <row r="43" ht="32.4" spans="1:12">
      <c r="A43" s="56"/>
      <c r="B43" s="56"/>
      <c r="C43" s="58"/>
      <c r="D43" s="56"/>
      <c r="E43" s="56" t="s">
        <v>336</v>
      </c>
      <c r="F43" s="56" t="s">
        <v>337</v>
      </c>
      <c r="G43" s="56" t="s">
        <v>385</v>
      </c>
      <c r="H43" s="56" t="s">
        <v>310</v>
      </c>
      <c r="I43" s="56" t="s">
        <v>329</v>
      </c>
      <c r="J43" s="56"/>
      <c r="K43" s="56" t="s">
        <v>339</v>
      </c>
      <c r="L43" s="56" t="s">
        <v>313</v>
      </c>
    </row>
    <row r="44" ht="32.4" spans="1:12">
      <c r="A44" s="56"/>
      <c r="B44" s="56"/>
      <c r="C44" s="58"/>
      <c r="D44" s="56"/>
      <c r="E44" s="56" t="s">
        <v>307</v>
      </c>
      <c r="F44" s="56" t="s">
        <v>326</v>
      </c>
      <c r="G44" s="56" t="s">
        <v>327</v>
      </c>
      <c r="H44" s="56" t="s">
        <v>328</v>
      </c>
      <c r="I44" s="56" t="s">
        <v>329</v>
      </c>
      <c r="J44" s="56" t="s">
        <v>330</v>
      </c>
      <c r="K44" s="56" t="s">
        <v>331</v>
      </c>
      <c r="L44" s="56" t="s">
        <v>313</v>
      </c>
    </row>
    <row r="45" ht="43.2" spans="1:12">
      <c r="A45" s="56"/>
      <c r="B45" s="56"/>
      <c r="C45" s="58"/>
      <c r="D45" s="56"/>
      <c r="E45" s="56" t="s">
        <v>307</v>
      </c>
      <c r="F45" s="56" t="s">
        <v>308</v>
      </c>
      <c r="G45" s="56" t="s">
        <v>386</v>
      </c>
      <c r="H45" s="56" t="s">
        <v>310</v>
      </c>
      <c r="I45" s="56" t="s">
        <v>329</v>
      </c>
      <c r="J45" s="56"/>
      <c r="K45" s="56" t="s">
        <v>312</v>
      </c>
      <c r="L45" s="56" t="s">
        <v>313</v>
      </c>
    </row>
    <row r="46" ht="43.2" spans="1:12">
      <c r="A46" s="56"/>
      <c r="B46" s="57" t="s">
        <v>387</v>
      </c>
      <c r="C46" s="58">
        <v>4</v>
      </c>
      <c r="D46" s="56" t="s">
        <v>388</v>
      </c>
      <c r="E46" s="56" t="s">
        <v>307</v>
      </c>
      <c r="F46" s="56" t="s">
        <v>332</v>
      </c>
      <c r="G46" s="56" t="s">
        <v>389</v>
      </c>
      <c r="H46" s="56" t="s">
        <v>328</v>
      </c>
      <c r="I46" s="56" t="s">
        <v>334</v>
      </c>
      <c r="J46" s="56" t="s">
        <v>335</v>
      </c>
      <c r="K46" s="56" t="s">
        <v>331</v>
      </c>
      <c r="L46" s="56" t="s">
        <v>313</v>
      </c>
    </row>
    <row r="47" ht="32.4" spans="1:12">
      <c r="A47" s="56"/>
      <c r="B47" s="56"/>
      <c r="C47" s="58"/>
      <c r="D47" s="56"/>
      <c r="E47" s="56" t="s">
        <v>314</v>
      </c>
      <c r="F47" s="56" t="s">
        <v>315</v>
      </c>
      <c r="G47" s="56" t="s">
        <v>355</v>
      </c>
      <c r="H47" s="56" t="s">
        <v>317</v>
      </c>
      <c r="I47" s="56" t="s">
        <v>318</v>
      </c>
      <c r="J47" s="56" t="s">
        <v>319</v>
      </c>
      <c r="K47" s="56" t="s">
        <v>312</v>
      </c>
      <c r="L47" s="56" t="s">
        <v>313</v>
      </c>
    </row>
    <row r="48" ht="21.6" spans="1:12">
      <c r="A48" s="56"/>
      <c r="B48" s="56"/>
      <c r="C48" s="58"/>
      <c r="D48" s="56"/>
      <c r="E48" s="56" t="s">
        <v>307</v>
      </c>
      <c r="F48" s="56" t="s">
        <v>326</v>
      </c>
      <c r="G48" s="56" t="s">
        <v>390</v>
      </c>
      <c r="H48" s="56" t="s">
        <v>328</v>
      </c>
      <c r="I48" s="56" t="s">
        <v>329</v>
      </c>
      <c r="J48" s="56" t="s">
        <v>330</v>
      </c>
      <c r="K48" s="56" t="s">
        <v>331</v>
      </c>
      <c r="L48" s="56" t="s">
        <v>313</v>
      </c>
    </row>
    <row r="49" ht="43.2" spans="1:12">
      <c r="A49" s="56"/>
      <c r="B49" s="56"/>
      <c r="C49" s="58"/>
      <c r="D49" s="56"/>
      <c r="E49" s="56" t="s">
        <v>336</v>
      </c>
      <c r="F49" s="56" t="s">
        <v>337</v>
      </c>
      <c r="G49" s="56" t="s">
        <v>391</v>
      </c>
      <c r="H49" s="56" t="s">
        <v>310</v>
      </c>
      <c r="I49" s="56" t="s">
        <v>329</v>
      </c>
      <c r="J49" s="56"/>
      <c r="K49" s="56" t="s">
        <v>339</v>
      </c>
      <c r="L49" s="56" t="s">
        <v>313</v>
      </c>
    </row>
    <row r="50" ht="21.6" spans="1:12">
      <c r="A50" s="56"/>
      <c r="B50" s="56"/>
      <c r="C50" s="58"/>
      <c r="D50" s="56"/>
      <c r="E50" s="56" t="s">
        <v>307</v>
      </c>
      <c r="F50" s="56" t="s">
        <v>320</v>
      </c>
      <c r="G50" s="56" t="s">
        <v>343</v>
      </c>
      <c r="H50" s="56" t="s">
        <v>322</v>
      </c>
      <c r="I50" s="56" t="s">
        <v>392</v>
      </c>
      <c r="J50" s="56" t="s">
        <v>324</v>
      </c>
      <c r="K50" s="56" t="s">
        <v>312</v>
      </c>
      <c r="L50" s="56" t="s">
        <v>325</v>
      </c>
    </row>
    <row r="51" ht="32.4" spans="1:12">
      <c r="A51" s="56"/>
      <c r="B51" s="56"/>
      <c r="C51" s="58"/>
      <c r="D51" s="56"/>
      <c r="E51" s="56" t="s">
        <v>307</v>
      </c>
      <c r="F51" s="56" t="s">
        <v>308</v>
      </c>
      <c r="G51" s="56" t="s">
        <v>393</v>
      </c>
      <c r="H51" s="56" t="s">
        <v>310</v>
      </c>
      <c r="I51" s="56" t="s">
        <v>329</v>
      </c>
      <c r="J51" s="56"/>
      <c r="K51" s="56" t="s">
        <v>312</v>
      </c>
      <c r="L51" s="56" t="s">
        <v>313</v>
      </c>
    </row>
    <row r="52" ht="32.4" spans="1:12">
      <c r="A52" s="56"/>
      <c r="B52" s="57" t="s">
        <v>394</v>
      </c>
      <c r="C52" s="58">
        <v>1.44</v>
      </c>
      <c r="D52" s="56" t="s">
        <v>395</v>
      </c>
      <c r="E52" s="56" t="s">
        <v>314</v>
      </c>
      <c r="F52" s="56" t="s">
        <v>315</v>
      </c>
      <c r="G52" s="56" t="s">
        <v>345</v>
      </c>
      <c r="H52" s="56" t="s">
        <v>317</v>
      </c>
      <c r="I52" s="56" t="s">
        <v>318</v>
      </c>
      <c r="J52" s="56" t="s">
        <v>319</v>
      </c>
      <c r="K52" s="56" t="s">
        <v>312</v>
      </c>
      <c r="L52" s="56" t="s">
        <v>313</v>
      </c>
    </row>
    <row r="53" ht="21.6" spans="1:12">
      <c r="A53" s="56"/>
      <c r="B53" s="56"/>
      <c r="C53" s="58"/>
      <c r="D53" s="56"/>
      <c r="E53" s="56" t="s">
        <v>307</v>
      </c>
      <c r="F53" s="56" t="s">
        <v>326</v>
      </c>
      <c r="G53" s="56" t="s">
        <v>395</v>
      </c>
      <c r="H53" s="56" t="s">
        <v>328</v>
      </c>
      <c r="I53" s="56" t="s">
        <v>329</v>
      </c>
      <c r="J53" s="56" t="s">
        <v>330</v>
      </c>
      <c r="K53" s="56" t="s">
        <v>331</v>
      </c>
      <c r="L53" s="56" t="s">
        <v>313</v>
      </c>
    </row>
    <row r="54" ht="21.6" spans="1:12">
      <c r="A54" s="56"/>
      <c r="B54" s="56"/>
      <c r="C54" s="58"/>
      <c r="D54" s="56"/>
      <c r="E54" s="56" t="s">
        <v>307</v>
      </c>
      <c r="F54" s="56" t="s">
        <v>320</v>
      </c>
      <c r="G54" s="56" t="s">
        <v>396</v>
      </c>
      <c r="H54" s="56" t="s">
        <v>322</v>
      </c>
      <c r="I54" s="56" t="s">
        <v>397</v>
      </c>
      <c r="J54" s="56" t="s">
        <v>324</v>
      </c>
      <c r="K54" s="56" t="s">
        <v>331</v>
      </c>
      <c r="L54" s="56" t="s">
        <v>325</v>
      </c>
    </row>
    <row r="55" ht="21.6" spans="1:12">
      <c r="A55" s="56"/>
      <c r="B55" s="56"/>
      <c r="C55" s="58"/>
      <c r="D55" s="56"/>
      <c r="E55" s="56" t="s">
        <v>307</v>
      </c>
      <c r="F55" s="56" t="s">
        <v>308</v>
      </c>
      <c r="G55" s="56" t="s">
        <v>398</v>
      </c>
      <c r="H55" s="56" t="s">
        <v>310</v>
      </c>
      <c r="I55" s="56" t="s">
        <v>329</v>
      </c>
      <c r="J55" s="56"/>
      <c r="K55" s="56" t="s">
        <v>312</v>
      </c>
      <c r="L55" s="56" t="s">
        <v>313</v>
      </c>
    </row>
    <row r="56" ht="32.4" spans="1:12">
      <c r="A56" s="56"/>
      <c r="B56" s="56"/>
      <c r="C56" s="58"/>
      <c r="D56" s="56"/>
      <c r="E56" s="56" t="s">
        <v>307</v>
      </c>
      <c r="F56" s="56" t="s">
        <v>332</v>
      </c>
      <c r="G56" s="56" t="s">
        <v>399</v>
      </c>
      <c r="H56" s="56" t="s">
        <v>328</v>
      </c>
      <c r="I56" s="56" t="s">
        <v>334</v>
      </c>
      <c r="J56" s="56" t="s">
        <v>335</v>
      </c>
      <c r="K56" s="56" t="s">
        <v>312</v>
      </c>
      <c r="L56" s="56" t="s">
        <v>313</v>
      </c>
    </row>
    <row r="57" ht="54" spans="1:12">
      <c r="A57" s="59"/>
      <c r="B57" s="59"/>
      <c r="C57" s="60"/>
      <c r="D57" s="59"/>
      <c r="E57" s="59" t="s">
        <v>336</v>
      </c>
      <c r="F57" s="59" t="s">
        <v>337</v>
      </c>
      <c r="G57" s="59" t="s">
        <v>400</v>
      </c>
      <c r="H57" s="59" t="s">
        <v>310</v>
      </c>
      <c r="I57" s="59" t="s">
        <v>329</v>
      </c>
      <c r="J57" s="59"/>
      <c r="K57" s="59" t="s">
        <v>339</v>
      </c>
      <c r="L57" s="59" t="s">
        <v>313</v>
      </c>
    </row>
    <row r="58" spans="1:12">
      <c r="A58" s="61" t="s">
        <v>57</v>
      </c>
      <c r="B58" s="61"/>
      <c r="C58" s="61">
        <f>SUM(C4:C57)</f>
        <v>26.96</v>
      </c>
      <c r="D58" s="61"/>
      <c r="E58" s="61"/>
      <c r="F58" s="61"/>
      <c r="G58" s="61"/>
      <c r="H58" s="61"/>
      <c r="I58" s="61"/>
      <c r="J58" s="61"/>
      <c r="K58" s="61"/>
      <c r="L58" s="61"/>
    </row>
  </sheetData>
  <mergeCells count="31">
    <mergeCell ref="A1:L1"/>
    <mergeCell ref="A2:D2"/>
    <mergeCell ref="J2:L2"/>
    <mergeCell ref="A4:A57"/>
    <mergeCell ref="B4:B9"/>
    <mergeCell ref="B10:B15"/>
    <mergeCell ref="B16:B21"/>
    <mergeCell ref="B22:B27"/>
    <mergeCell ref="B28:B33"/>
    <mergeCell ref="B34:B39"/>
    <mergeCell ref="B40:B45"/>
    <mergeCell ref="B46:B51"/>
    <mergeCell ref="B52:B57"/>
    <mergeCell ref="C4:C9"/>
    <mergeCell ref="C10:C15"/>
    <mergeCell ref="C16:C21"/>
    <mergeCell ref="C22:C27"/>
    <mergeCell ref="C28:C33"/>
    <mergeCell ref="C34:C39"/>
    <mergeCell ref="C40:C45"/>
    <mergeCell ref="C46:C51"/>
    <mergeCell ref="C52:C57"/>
    <mergeCell ref="D4:D9"/>
    <mergeCell ref="D10:D15"/>
    <mergeCell ref="D16:D21"/>
    <mergeCell ref="D22:D27"/>
    <mergeCell ref="D28:D33"/>
    <mergeCell ref="D34:D39"/>
    <mergeCell ref="D40:D45"/>
    <mergeCell ref="D46:D51"/>
    <mergeCell ref="D52:D57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2"/>
  <sheetViews>
    <sheetView workbookViewId="0">
      <selection activeCell="A1" sqref="A1:K82"/>
    </sheetView>
  </sheetViews>
  <sheetFormatPr defaultColWidth="8.88888888888889" defaultRowHeight="14.4"/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41" t="s">
        <v>401</v>
      </c>
    </row>
    <row r="2" ht="19.2" spans="1:11">
      <c r="A2" s="2" t="s">
        <v>402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3" t="s">
        <v>403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>
      <c r="A4" s="4" t="s">
        <v>404</v>
      </c>
      <c r="B4" s="4"/>
      <c r="C4" s="5" t="s">
        <v>304</v>
      </c>
      <c r="D4" s="6"/>
      <c r="E4" s="6"/>
      <c r="F4" s="6"/>
      <c r="G4" s="6"/>
      <c r="H4" s="6"/>
      <c r="I4" s="6"/>
      <c r="J4" s="6"/>
      <c r="K4" s="42"/>
    </row>
    <row r="5" spans="1:11">
      <c r="A5" s="7" t="s">
        <v>405</v>
      </c>
      <c r="B5" s="7"/>
      <c r="C5" s="8" t="s">
        <v>406</v>
      </c>
      <c r="D5" s="9" t="s">
        <v>75</v>
      </c>
      <c r="E5" s="9"/>
      <c r="F5" s="9"/>
      <c r="G5" s="9"/>
      <c r="H5" s="8" t="s">
        <v>76</v>
      </c>
      <c r="I5" s="8"/>
      <c r="J5" s="8"/>
      <c r="K5" s="8"/>
    </row>
    <row r="6" spans="1:11">
      <c r="A6" s="10"/>
      <c r="B6" s="10"/>
      <c r="C6" s="11"/>
      <c r="D6" s="10" t="s">
        <v>57</v>
      </c>
      <c r="E6" s="10" t="s">
        <v>407</v>
      </c>
      <c r="F6" s="10" t="s">
        <v>408</v>
      </c>
      <c r="G6" s="10" t="s">
        <v>409</v>
      </c>
      <c r="H6" s="10" t="s">
        <v>57</v>
      </c>
      <c r="I6" s="10" t="s">
        <v>407</v>
      </c>
      <c r="J6" s="10" t="s">
        <v>408</v>
      </c>
      <c r="K6" s="10" t="s">
        <v>409</v>
      </c>
    </row>
    <row r="7" ht="15.6" spans="1:11">
      <c r="A7" s="10"/>
      <c r="B7" s="10"/>
      <c r="C7" s="12">
        <v>632.88</v>
      </c>
      <c r="D7" s="12">
        <v>605.92</v>
      </c>
      <c r="E7" s="12">
        <v>605.92</v>
      </c>
      <c r="F7" s="12"/>
      <c r="G7" s="12"/>
      <c r="H7" s="13">
        <v>26.95</v>
      </c>
      <c r="I7" s="13">
        <v>26.95</v>
      </c>
      <c r="J7" s="43"/>
      <c r="K7" s="43"/>
    </row>
    <row r="8" ht="15.6" spans="1:11">
      <c r="A8" s="14" t="s">
        <v>410</v>
      </c>
      <c r="B8" s="15"/>
      <c r="C8" s="16" t="s">
        <v>411</v>
      </c>
      <c r="D8" s="17"/>
      <c r="E8" s="17"/>
      <c r="F8" s="18"/>
      <c r="G8" s="19" t="s">
        <v>412</v>
      </c>
      <c r="H8" s="19"/>
      <c r="I8" s="19"/>
      <c r="J8" s="19"/>
      <c r="K8" s="19"/>
    </row>
    <row r="9" ht="15.6" spans="1:11">
      <c r="A9" s="20"/>
      <c r="B9" s="21"/>
      <c r="C9" s="22" t="s">
        <v>413</v>
      </c>
      <c r="D9" s="22"/>
      <c r="E9" s="22"/>
      <c r="F9" s="22"/>
      <c r="G9" s="23" t="s">
        <v>414</v>
      </c>
      <c r="H9" s="23"/>
      <c r="I9" s="23"/>
      <c r="J9" s="23"/>
      <c r="K9" s="23"/>
    </row>
    <row r="10" ht="15.6" spans="1:11">
      <c r="A10" s="20"/>
      <c r="B10" s="21"/>
      <c r="C10" s="24" t="s">
        <v>415</v>
      </c>
      <c r="D10" s="24"/>
      <c r="E10" s="24"/>
      <c r="F10" s="24"/>
      <c r="G10" s="24" t="s">
        <v>416</v>
      </c>
      <c r="H10" s="24"/>
      <c r="I10" s="24"/>
      <c r="J10" s="24"/>
      <c r="K10" s="24"/>
    </row>
    <row r="11" ht="15.6" spans="1:11">
      <c r="A11" s="20"/>
      <c r="B11" s="21"/>
      <c r="C11" s="23" t="s">
        <v>417</v>
      </c>
      <c r="D11" s="23"/>
      <c r="E11" s="23"/>
      <c r="F11" s="23"/>
      <c r="G11" s="23" t="s">
        <v>418</v>
      </c>
      <c r="H11" s="23"/>
      <c r="I11" s="23"/>
      <c r="J11" s="23"/>
      <c r="K11" s="23"/>
    </row>
    <row r="12" ht="15.6" spans="1:11">
      <c r="A12" s="20"/>
      <c r="B12" s="21"/>
      <c r="C12" s="23" t="s">
        <v>419</v>
      </c>
      <c r="D12" s="23"/>
      <c r="E12" s="23"/>
      <c r="F12" s="23"/>
      <c r="G12" s="23" t="s">
        <v>420</v>
      </c>
      <c r="H12" s="23"/>
      <c r="I12" s="23"/>
      <c r="J12" s="23"/>
      <c r="K12" s="23"/>
    </row>
    <row r="13" ht="15.6" spans="1:11">
      <c r="A13" s="20"/>
      <c r="B13" s="21"/>
      <c r="C13" s="23" t="s">
        <v>421</v>
      </c>
      <c r="D13" s="23"/>
      <c r="E13" s="23"/>
      <c r="F13" s="23"/>
      <c r="G13" s="23" t="s">
        <v>422</v>
      </c>
      <c r="H13" s="23"/>
      <c r="I13" s="23"/>
      <c r="J13" s="23"/>
      <c r="K13" s="23"/>
    </row>
    <row r="14" ht="15.6" spans="1:11">
      <c r="A14" s="20"/>
      <c r="B14" s="21"/>
      <c r="C14" s="23" t="s">
        <v>423</v>
      </c>
      <c r="D14" s="23"/>
      <c r="E14" s="23"/>
      <c r="F14" s="23"/>
      <c r="G14" s="23" t="s">
        <v>424</v>
      </c>
      <c r="H14" s="23"/>
      <c r="I14" s="23"/>
      <c r="J14" s="23"/>
      <c r="K14" s="23"/>
    </row>
    <row r="15" ht="15.6" spans="1:11">
      <c r="A15" s="20"/>
      <c r="B15" s="21"/>
      <c r="C15" s="23" t="s">
        <v>425</v>
      </c>
      <c r="D15" s="23"/>
      <c r="E15" s="23"/>
      <c r="F15" s="23"/>
      <c r="G15" s="23" t="s">
        <v>426</v>
      </c>
      <c r="H15" s="23"/>
      <c r="I15" s="23"/>
      <c r="J15" s="23"/>
      <c r="K15" s="23"/>
    </row>
    <row r="16" ht="15.6" spans="1:11">
      <c r="A16" s="20"/>
      <c r="B16" s="21"/>
      <c r="C16" s="23" t="s">
        <v>427</v>
      </c>
      <c r="D16" s="23"/>
      <c r="E16" s="23"/>
      <c r="F16" s="23"/>
      <c r="G16" s="23" t="s">
        <v>428</v>
      </c>
      <c r="H16" s="23"/>
      <c r="I16" s="23"/>
      <c r="J16" s="23"/>
      <c r="K16" s="23"/>
    </row>
    <row r="17" ht="15.6" spans="1:11">
      <c r="A17" s="20"/>
      <c r="B17" s="21"/>
      <c r="C17" s="25" t="s">
        <v>429</v>
      </c>
      <c r="D17" s="26"/>
      <c r="E17" s="26"/>
      <c r="F17" s="27"/>
      <c r="G17" s="23" t="s">
        <v>430</v>
      </c>
      <c r="H17" s="23"/>
      <c r="I17" s="23"/>
      <c r="J17" s="23"/>
      <c r="K17" s="23"/>
    </row>
    <row r="18" ht="15.6" spans="1:11">
      <c r="A18" s="20"/>
      <c r="B18" s="21"/>
      <c r="C18" s="23" t="s">
        <v>431</v>
      </c>
      <c r="D18" s="23"/>
      <c r="E18" s="23"/>
      <c r="F18" s="23"/>
      <c r="G18" s="23" t="s">
        <v>430</v>
      </c>
      <c r="H18" s="23"/>
      <c r="I18" s="23"/>
      <c r="J18" s="23"/>
      <c r="K18" s="23"/>
    </row>
    <row r="19" ht="28.8" spans="1:11">
      <c r="A19" s="28" t="s">
        <v>432</v>
      </c>
      <c r="B19" s="29" t="s">
        <v>433</v>
      </c>
      <c r="C19" s="30" t="s">
        <v>434</v>
      </c>
      <c r="D19" s="30"/>
      <c r="E19" s="30"/>
      <c r="F19" s="30"/>
      <c r="G19" s="30"/>
      <c r="H19" s="30"/>
      <c r="I19" s="30"/>
      <c r="J19" s="30"/>
      <c r="K19" s="30"/>
    </row>
    <row r="20" ht="20.4" spans="1:11">
      <c r="A20" s="28"/>
      <c r="B20" s="31" t="s">
        <v>435</v>
      </c>
      <c r="C20" s="32"/>
      <c r="D20" s="32"/>
      <c r="E20" s="32"/>
      <c r="F20" s="32"/>
      <c r="G20" s="32"/>
      <c r="H20" s="32"/>
      <c r="I20" s="32"/>
      <c r="J20" s="32"/>
      <c r="K20" s="32"/>
    </row>
    <row r="21" ht="28.8" spans="1:11">
      <c r="A21" s="28"/>
      <c r="B21" s="33" t="s">
        <v>296</v>
      </c>
      <c r="C21" s="34" t="s">
        <v>297</v>
      </c>
      <c r="D21" s="35"/>
      <c r="E21" s="34" t="s">
        <v>436</v>
      </c>
      <c r="F21" s="36"/>
      <c r="G21" s="35"/>
      <c r="H21" s="37" t="s">
        <v>437</v>
      </c>
      <c r="I21" s="38" t="s">
        <v>438</v>
      </c>
      <c r="J21" s="38" t="s">
        <v>439</v>
      </c>
      <c r="K21" s="38" t="s">
        <v>302</v>
      </c>
    </row>
    <row r="22" spans="1:11">
      <c r="A22" s="28"/>
      <c r="B22" s="33" t="s">
        <v>440</v>
      </c>
      <c r="C22" s="38" t="s">
        <v>441</v>
      </c>
      <c r="D22" s="38"/>
      <c r="E22" s="38"/>
      <c r="F22" s="38" t="s">
        <v>442</v>
      </c>
      <c r="G22" s="38"/>
      <c r="H22" s="37" t="s">
        <v>443</v>
      </c>
      <c r="I22" s="38" t="s">
        <v>311</v>
      </c>
      <c r="J22" s="38"/>
      <c r="K22" s="38" t="s">
        <v>312</v>
      </c>
    </row>
    <row r="23" ht="28.8" spans="1:11">
      <c r="A23" s="28"/>
      <c r="B23" s="33" t="s">
        <v>444</v>
      </c>
      <c r="C23" s="38" t="s">
        <v>445</v>
      </c>
      <c r="D23" s="38"/>
      <c r="E23" s="38"/>
      <c r="F23" s="38" t="s">
        <v>446</v>
      </c>
      <c r="G23" s="38"/>
      <c r="H23" s="37" t="s">
        <v>447</v>
      </c>
      <c r="I23" s="38" t="s">
        <v>318</v>
      </c>
      <c r="J23" s="38" t="s">
        <v>319</v>
      </c>
      <c r="K23" s="38" t="s">
        <v>312</v>
      </c>
    </row>
    <row r="24" spans="1:11">
      <c r="A24" s="28"/>
      <c r="B24" s="35" t="s">
        <v>440</v>
      </c>
      <c r="C24" s="38" t="s">
        <v>448</v>
      </c>
      <c r="D24" s="38"/>
      <c r="E24" s="38"/>
      <c r="F24" s="38" t="s">
        <v>449</v>
      </c>
      <c r="G24" s="38"/>
      <c r="H24" s="37" t="s">
        <v>450</v>
      </c>
      <c r="I24" s="38" t="s">
        <v>323</v>
      </c>
      <c r="J24" s="38" t="s">
        <v>324</v>
      </c>
      <c r="K24" s="38" t="s">
        <v>312</v>
      </c>
    </row>
    <row r="25" spans="1:11">
      <c r="A25" s="28"/>
      <c r="B25" s="39"/>
      <c r="C25" s="38" t="s">
        <v>451</v>
      </c>
      <c r="D25" s="38"/>
      <c r="E25" s="38"/>
      <c r="F25" s="38" t="s">
        <v>452</v>
      </c>
      <c r="G25" s="38"/>
      <c r="H25" s="37" t="s">
        <v>453</v>
      </c>
      <c r="I25" s="38" t="s">
        <v>329</v>
      </c>
      <c r="J25" s="38" t="s">
        <v>330</v>
      </c>
      <c r="K25" s="38" t="s">
        <v>331</v>
      </c>
    </row>
    <row r="26" spans="1:11">
      <c r="A26" s="28"/>
      <c r="B26" s="40"/>
      <c r="C26" s="38" t="s">
        <v>454</v>
      </c>
      <c r="D26" s="38"/>
      <c r="E26" s="38"/>
      <c r="F26" s="38" t="s">
        <v>455</v>
      </c>
      <c r="G26" s="38"/>
      <c r="H26" s="37" t="s">
        <v>453</v>
      </c>
      <c r="I26" s="38" t="s">
        <v>334</v>
      </c>
      <c r="J26" s="38" t="s">
        <v>335</v>
      </c>
      <c r="K26" s="38" t="s">
        <v>331</v>
      </c>
    </row>
    <row r="27" spans="1:11">
      <c r="A27" s="28"/>
      <c r="B27" s="33" t="s">
        <v>456</v>
      </c>
      <c r="C27" s="38" t="s">
        <v>457</v>
      </c>
      <c r="D27" s="38"/>
      <c r="E27" s="38"/>
      <c r="F27" s="38" t="s">
        <v>458</v>
      </c>
      <c r="G27" s="38"/>
      <c r="H27" s="37" t="s">
        <v>443</v>
      </c>
      <c r="I27" s="38" t="s">
        <v>329</v>
      </c>
      <c r="J27" s="38"/>
      <c r="K27" s="38" t="s">
        <v>339</v>
      </c>
    </row>
    <row r="28" spans="1:11">
      <c r="A28" s="28"/>
      <c r="B28" s="33" t="s">
        <v>456</v>
      </c>
      <c r="C28" s="38" t="s">
        <v>457</v>
      </c>
      <c r="D28" s="38"/>
      <c r="E28" s="38"/>
      <c r="F28" s="38" t="s">
        <v>459</v>
      </c>
      <c r="G28" s="38"/>
      <c r="H28" s="37" t="s">
        <v>443</v>
      </c>
      <c r="I28" s="38" t="s">
        <v>329</v>
      </c>
      <c r="J28" s="38"/>
      <c r="K28" s="38" t="s">
        <v>339</v>
      </c>
    </row>
    <row r="29" spans="1:11">
      <c r="A29" s="28"/>
      <c r="B29" s="33" t="s">
        <v>440</v>
      </c>
      <c r="C29" s="38" t="s">
        <v>448</v>
      </c>
      <c r="D29" s="38"/>
      <c r="E29" s="38"/>
      <c r="F29" s="38" t="s">
        <v>460</v>
      </c>
      <c r="G29" s="38"/>
      <c r="H29" s="37" t="s">
        <v>450</v>
      </c>
      <c r="I29" s="38" t="s">
        <v>344</v>
      </c>
      <c r="J29" s="38" t="s">
        <v>324</v>
      </c>
      <c r="K29" s="38" t="s">
        <v>331</v>
      </c>
    </row>
    <row r="30" ht="28.8" spans="1:11">
      <c r="A30" s="28"/>
      <c r="B30" s="33" t="s">
        <v>444</v>
      </c>
      <c r="C30" s="38" t="s">
        <v>445</v>
      </c>
      <c r="D30" s="38"/>
      <c r="E30" s="38"/>
      <c r="F30" s="38" t="s">
        <v>461</v>
      </c>
      <c r="G30" s="38"/>
      <c r="H30" s="37" t="s">
        <v>447</v>
      </c>
      <c r="I30" s="38" t="s">
        <v>318</v>
      </c>
      <c r="J30" s="38" t="s">
        <v>319</v>
      </c>
      <c r="K30" s="38" t="s">
        <v>312</v>
      </c>
    </row>
    <row r="31" spans="1:11">
      <c r="A31" s="28"/>
      <c r="B31" s="35" t="s">
        <v>440</v>
      </c>
      <c r="C31" s="38" t="s">
        <v>451</v>
      </c>
      <c r="D31" s="38"/>
      <c r="E31" s="38"/>
      <c r="F31" s="38" t="s">
        <v>462</v>
      </c>
      <c r="G31" s="38"/>
      <c r="H31" s="37" t="s">
        <v>453</v>
      </c>
      <c r="I31" s="38" t="s">
        <v>329</v>
      </c>
      <c r="J31" s="38" t="s">
        <v>330</v>
      </c>
      <c r="K31" s="38" t="s">
        <v>312</v>
      </c>
    </row>
    <row r="32" spans="1:11">
      <c r="A32" s="28"/>
      <c r="B32" s="39"/>
      <c r="C32" s="38" t="s">
        <v>441</v>
      </c>
      <c r="D32" s="38"/>
      <c r="E32" s="38"/>
      <c r="F32" s="38" t="s">
        <v>463</v>
      </c>
      <c r="G32" s="38"/>
      <c r="H32" s="37" t="s">
        <v>443</v>
      </c>
      <c r="I32" s="38" t="s">
        <v>329</v>
      </c>
      <c r="J32" s="38"/>
      <c r="K32" s="38" t="s">
        <v>312</v>
      </c>
    </row>
    <row r="33" spans="1:11">
      <c r="A33" s="28"/>
      <c r="B33" s="40"/>
      <c r="C33" s="38" t="s">
        <v>454</v>
      </c>
      <c r="D33" s="38"/>
      <c r="E33" s="38"/>
      <c r="F33" s="38" t="s">
        <v>464</v>
      </c>
      <c r="G33" s="38"/>
      <c r="H33" s="37" t="s">
        <v>453</v>
      </c>
      <c r="I33" s="38" t="s">
        <v>334</v>
      </c>
      <c r="J33" s="38" t="s">
        <v>335</v>
      </c>
      <c r="K33" s="38" t="s">
        <v>331</v>
      </c>
    </row>
    <row r="34" spans="1:11">
      <c r="A34" s="28"/>
      <c r="B34" s="35" t="s">
        <v>440</v>
      </c>
      <c r="C34" s="38" t="s">
        <v>448</v>
      </c>
      <c r="D34" s="38"/>
      <c r="E34" s="38"/>
      <c r="F34" s="38" t="s">
        <v>460</v>
      </c>
      <c r="G34" s="38"/>
      <c r="H34" s="37" t="s">
        <v>450</v>
      </c>
      <c r="I34" s="38" t="s">
        <v>351</v>
      </c>
      <c r="J34" s="38" t="s">
        <v>324</v>
      </c>
      <c r="K34" s="38" t="s">
        <v>331</v>
      </c>
    </row>
    <row r="35" spans="1:11">
      <c r="A35" s="28"/>
      <c r="B35" s="39"/>
      <c r="C35" s="38" t="s">
        <v>441</v>
      </c>
      <c r="D35" s="38"/>
      <c r="E35" s="38"/>
      <c r="F35" s="38" t="s">
        <v>465</v>
      </c>
      <c r="G35" s="38"/>
      <c r="H35" s="37" t="s">
        <v>447</v>
      </c>
      <c r="I35" s="38" t="s">
        <v>318</v>
      </c>
      <c r="J35" s="38" t="s">
        <v>319</v>
      </c>
      <c r="K35" s="38" t="s">
        <v>312</v>
      </c>
    </row>
    <row r="36" spans="1:11">
      <c r="A36" s="28"/>
      <c r="B36" s="39"/>
      <c r="C36" s="38" t="s">
        <v>454</v>
      </c>
      <c r="D36" s="38"/>
      <c r="E36" s="38"/>
      <c r="F36" s="38" t="s">
        <v>466</v>
      </c>
      <c r="G36" s="38"/>
      <c r="H36" s="37" t="s">
        <v>453</v>
      </c>
      <c r="I36" s="38" t="s">
        <v>334</v>
      </c>
      <c r="J36" s="38" t="s">
        <v>335</v>
      </c>
      <c r="K36" s="38" t="s">
        <v>312</v>
      </c>
    </row>
    <row r="37" spans="1:11">
      <c r="A37" s="28"/>
      <c r="B37" s="40"/>
      <c r="C37" s="38" t="s">
        <v>451</v>
      </c>
      <c r="D37" s="38"/>
      <c r="E37" s="38"/>
      <c r="F37" s="38" t="s">
        <v>462</v>
      </c>
      <c r="G37" s="38"/>
      <c r="H37" s="37" t="s">
        <v>453</v>
      </c>
      <c r="I37" s="38" t="s">
        <v>329</v>
      </c>
      <c r="J37" s="38" t="s">
        <v>330</v>
      </c>
      <c r="K37" s="38" t="s">
        <v>331</v>
      </c>
    </row>
    <row r="38" spans="1:11">
      <c r="A38" s="28"/>
      <c r="B38" s="33" t="s">
        <v>456</v>
      </c>
      <c r="C38" s="38" t="s">
        <v>457</v>
      </c>
      <c r="D38" s="38"/>
      <c r="E38" s="38"/>
      <c r="F38" s="38" t="s">
        <v>467</v>
      </c>
      <c r="G38" s="38"/>
      <c r="H38" s="37" t="s">
        <v>443</v>
      </c>
      <c r="I38" s="38" t="s">
        <v>329</v>
      </c>
      <c r="J38" s="38"/>
      <c r="K38" s="38" t="s">
        <v>339</v>
      </c>
    </row>
    <row r="39" ht="28.8" spans="1:11">
      <c r="A39" s="28"/>
      <c r="B39" s="33" t="s">
        <v>444</v>
      </c>
      <c r="C39" s="38" t="s">
        <v>445</v>
      </c>
      <c r="D39" s="38"/>
      <c r="E39" s="38"/>
      <c r="F39" s="38" t="s">
        <v>468</v>
      </c>
      <c r="G39" s="38"/>
      <c r="H39" s="37" t="s">
        <v>447</v>
      </c>
      <c r="I39" s="38" t="s">
        <v>318</v>
      </c>
      <c r="J39" s="38" t="s">
        <v>319</v>
      </c>
      <c r="K39" s="38" t="s">
        <v>312</v>
      </c>
    </row>
    <row r="40" spans="1:11">
      <c r="A40" s="28"/>
      <c r="B40" s="35" t="s">
        <v>440</v>
      </c>
      <c r="C40" s="38" t="s">
        <v>448</v>
      </c>
      <c r="D40" s="38"/>
      <c r="E40" s="38"/>
      <c r="F40" s="38" t="s">
        <v>460</v>
      </c>
      <c r="G40" s="38"/>
      <c r="H40" s="37" t="s">
        <v>453</v>
      </c>
      <c r="I40" s="38" t="s">
        <v>358</v>
      </c>
      <c r="J40" s="38" t="s">
        <v>324</v>
      </c>
      <c r="K40" s="38" t="s">
        <v>312</v>
      </c>
    </row>
    <row r="41" spans="1:11">
      <c r="A41" s="28"/>
      <c r="B41" s="39"/>
      <c r="C41" s="38" t="s">
        <v>441</v>
      </c>
      <c r="D41" s="38"/>
      <c r="E41" s="38"/>
      <c r="F41" s="38" t="s">
        <v>469</v>
      </c>
      <c r="G41" s="38"/>
      <c r="H41" s="37" t="s">
        <v>443</v>
      </c>
      <c r="I41" s="38" t="s">
        <v>311</v>
      </c>
      <c r="J41" s="38"/>
      <c r="K41" s="38" t="s">
        <v>331</v>
      </c>
    </row>
    <row r="42" spans="1:11">
      <c r="A42" s="28"/>
      <c r="B42" s="40"/>
      <c r="C42" s="38" t="s">
        <v>451</v>
      </c>
      <c r="D42" s="38"/>
      <c r="E42" s="38"/>
      <c r="F42" s="38" t="s">
        <v>470</v>
      </c>
      <c r="G42" s="38"/>
      <c r="H42" s="37" t="s">
        <v>453</v>
      </c>
      <c r="I42" s="38" t="s">
        <v>329</v>
      </c>
      <c r="J42" s="38" t="s">
        <v>330</v>
      </c>
      <c r="K42" s="38" t="s">
        <v>331</v>
      </c>
    </row>
    <row r="43" spans="1:11">
      <c r="A43" s="28"/>
      <c r="B43" s="33" t="s">
        <v>456</v>
      </c>
      <c r="C43" s="38" t="s">
        <v>457</v>
      </c>
      <c r="D43" s="38"/>
      <c r="E43" s="38"/>
      <c r="F43" s="38" t="s">
        <v>471</v>
      </c>
      <c r="G43" s="38"/>
      <c r="H43" s="37" t="s">
        <v>443</v>
      </c>
      <c r="I43" s="38" t="s">
        <v>329</v>
      </c>
      <c r="J43" s="38"/>
      <c r="K43" s="38" t="s">
        <v>339</v>
      </c>
    </row>
    <row r="44" ht="28.8" spans="1:11">
      <c r="A44" s="28"/>
      <c r="B44" s="33" t="s">
        <v>444</v>
      </c>
      <c r="C44" s="38" t="s">
        <v>445</v>
      </c>
      <c r="D44" s="38"/>
      <c r="E44" s="38"/>
      <c r="F44" s="38" t="s">
        <v>461</v>
      </c>
      <c r="G44" s="38"/>
      <c r="H44" s="37" t="s">
        <v>447</v>
      </c>
      <c r="I44" s="38" t="s">
        <v>318</v>
      </c>
      <c r="J44" s="38" t="s">
        <v>319</v>
      </c>
      <c r="K44" s="38" t="s">
        <v>312</v>
      </c>
    </row>
    <row r="45" spans="1:11">
      <c r="A45" s="28"/>
      <c r="B45" s="35" t="s">
        <v>440</v>
      </c>
      <c r="C45" s="38" t="s">
        <v>454</v>
      </c>
      <c r="D45" s="38"/>
      <c r="E45" s="38"/>
      <c r="F45" s="38" t="s">
        <v>472</v>
      </c>
      <c r="G45" s="38"/>
      <c r="H45" s="37" t="s">
        <v>453</v>
      </c>
      <c r="I45" s="38" t="s">
        <v>334</v>
      </c>
      <c r="J45" s="38" t="s">
        <v>335</v>
      </c>
      <c r="K45" s="38" t="s">
        <v>312</v>
      </c>
    </row>
    <row r="46" spans="1:11">
      <c r="A46" s="28"/>
      <c r="B46" s="39"/>
      <c r="C46" s="38" t="s">
        <v>454</v>
      </c>
      <c r="D46" s="38"/>
      <c r="E46" s="38"/>
      <c r="F46" s="38" t="s">
        <v>473</v>
      </c>
      <c r="G46" s="38"/>
      <c r="H46" s="37" t="s">
        <v>453</v>
      </c>
      <c r="I46" s="38" t="s">
        <v>366</v>
      </c>
      <c r="J46" s="38" t="s">
        <v>367</v>
      </c>
      <c r="K46" s="38" t="s">
        <v>331</v>
      </c>
    </row>
    <row r="47" spans="1:11">
      <c r="A47" s="28"/>
      <c r="B47" s="40"/>
      <c r="C47" s="38" t="s">
        <v>451</v>
      </c>
      <c r="D47" s="38"/>
      <c r="E47" s="38"/>
      <c r="F47" s="38" t="s">
        <v>474</v>
      </c>
      <c r="G47" s="38"/>
      <c r="H47" s="37" t="s">
        <v>453</v>
      </c>
      <c r="I47" s="38" t="s">
        <v>329</v>
      </c>
      <c r="J47" s="38" t="s">
        <v>330</v>
      </c>
      <c r="K47" s="38" t="s">
        <v>331</v>
      </c>
    </row>
    <row r="48" ht="28.8" spans="1:11">
      <c r="A48" s="28"/>
      <c r="B48" s="33" t="s">
        <v>444</v>
      </c>
      <c r="C48" s="38" t="s">
        <v>445</v>
      </c>
      <c r="D48" s="38"/>
      <c r="E48" s="38"/>
      <c r="F48" s="38" t="s">
        <v>461</v>
      </c>
      <c r="G48" s="38"/>
      <c r="H48" s="37" t="s">
        <v>447</v>
      </c>
      <c r="I48" s="38" t="s">
        <v>318</v>
      </c>
      <c r="J48" s="38" t="s">
        <v>319</v>
      </c>
      <c r="K48" s="38" t="s">
        <v>312</v>
      </c>
    </row>
    <row r="49" spans="1:11">
      <c r="A49" s="28"/>
      <c r="B49" s="35" t="s">
        <v>440</v>
      </c>
      <c r="C49" s="38" t="s">
        <v>448</v>
      </c>
      <c r="D49" s="38"/>
      <c r="E49" s="38"/>
      <c r="F49" s="38" t="s">
        <v>475</v>
      </c>
      <c r="G49" s="38"/>
      <c r="H49" s="37" t="s">
        <v>450</v>
      </c>
      <c r="I49" s="38" t="s">
        <v>369</v>
      </c>
      <c r="J49" s="38" t="s">
        <v>324</v>
      </c>
      <c r="K49" s="38" t="s">
        <v>312</v>
      </c>
    </row>
    <row r="50" spans="1:11">
      <c r="A50" s="28"/>
      <c r="B50" s="40"/>
      <c r="C50" s="38" t="s">
        <v>441</v>
      </c>
      <c r="D50" s="38"/>
      <c r="E50" s="38"/>
      <c r="F50" s="38" t="s">
        <v>474</v>
      </c>
      <c r="G50" s="38"/>
      <c r="H50" s="37" t="s">
        <v>443</v>
      </c>
      <c r="I50" s="38" t="s">
        <v>329</v>
      </c>
      <c r="J50" s="38"/>
      <c r="K50" s="38" t="s">
        <v>312</v>
      </c>
    </row>
    <row r="51" spans="1:11">
      <c r="A51" s="28"/>
      <c r="B51" s="33" t="s">
        <v>456</v>
      </c>
      <c r="C51" s="38" t="s">
        <v>457</v>
      </c>
      <c r="D51" s="38"/>
      <c r="E51" s="38"/>
      <c r="F51" s="38" t="s">
        <v>476</v>
      </c>
      <c r="G51" s="38"/>
      <c r="H51" s="37" t="s">
        <v>443</v>
      </c>
      <c r="I51" s="38" t="s">
        <v>329</v>
      </c>
      <c r="J51" s="38"/>
      <c r="K51" s="38" t="s">
        <v>339</v>
      </c>
    </row>
    <row r="52" spans="1:11">
      <c r="A52" s="28"/>
      <c r="B52" s="33" t="s">
        <v>440</v>
      </c>
      <c r="C52" s="38" t="s">
        <v>451</v>
      </c>
      <c r="D52" s="38"/>
      <c r="E52" s="38"/>
      <c r="F52" s="38" t="s">
        <v>477</v>
      </c>
      <c r="G52" s="38"/>
      <c r="H52" s="37" t="s">
        <v>453</v>
      </c>
      <c r="I52" s="38" t="s">
        <v>329</v>
      </c>
      <c r="J52" s="38" t="s">
        <v>330</v>
      </c>
      <c r="K52" s="38" t="s">
        <v>331</v>
      </c>
    </row>
    <row r="53" spans="1:11">
      <c r="A53" s="28"/>
      <c r="B53" s="33" t="s">
        <v>456</v>
      </c>
      <c r="C53" s="38" t="s">
        <v>457</v>
      </c>
      <c r="D53" s="38"/>
      <c r="E53" s="38"/>
      <c r="F53" s="38" t="s">
        <v>478</v>
      </c>
      <c r="G53" s="38"/>
      <c r="H53" s="37" t="s">
        <v>443</v>
      </c>
      <c r="I53" s="38" t="s">
        <v>329</v>
      </c>
      <c r="J53" s="38"/>
      <c r="K53" s="38" t="s">
        <v>339</v>
      </c>
    </row>
    <row r="54" spans="1:11">
      <c r="A54" s="28"/>
      <c r="B54" s="33" t="s">
        <v>440</v>
      </c>
      <c r="C54" s="38" t="s">
        <v>454</v>
      </c>
      <c r="D54" s="38"/>
      <c r="E54" s="38"/>
      <c r="F54" s="38" t="s">
        <v>479</v>
      </c>
      <c r="G54" s="38"/>
      <c r="H54" s="37" t="s">
        <v>453</v>
      </c>
      <c r="I54" s="38" t="s">
        <v>334</v>
      </c>
      <c r="J54" s="38" t="s">
        <v>335</v>
      </c>
      <c r="K54" s="38" t="s">
        <v>312</v>
      </c>
    </row>
    <row r="55" ht="28.8" spans="1:11">
      <c r="A55" s="28"/>
      <c r="B55" s="33" t="s">
        <v>444</v>
      </c>
      <c r="C55" s="38" t="s">
        <v>445</v>
      </c>
      <c r="D55" s="38"/>
      <c r="E55" s="38"/>
      <c r="F55" s="38" t="s">
        <v>461</v>
      </c>
      <c r="G55" s="38"/>
      <c r="H55" s="37" t="s">
        <v>447</v>
      </c>
      <c r="I55" s="38" t="s">
        <v>318</v>
      </c>
      <c r="J55" s="38" t="s">
        <v>319</v>
      </c>
      <c r="K55" s="38" t="s">
        <v>312</v>
      </c>
    </row>
    <row r="56" spans="1:11">
      <c r="A56" s="28"/>
      <c r="B56" s="35" t="s">
        <v>440</v>
      </c>
      <c r="C56" s="38" t="s">
        <v>448</v>
      </c>
      <c r="D56" s="38"/>
      <c r="E56" s="38"/>
      <c r="F56" s="38" t="s">
        <v>460</v>
      </c>
      <c r="G56" s="38"/>
      <c r="H56" s="37" t="s">
        <v>450</v>
      </c>
      <c r="I56" s="38" t="s">
        <v>376</v>
      </c>
      <c r="J56" s="38" t="s">
        <v>324</v>
      </c>
      <c r="K56" s="38" t="s">
        <v>331</v>
      </c>
    </row>
    <row r="57" spans="1:11">
      <c r="A57" s="28"/>
      <c r="B57" s="39"/>
      <c r="C57" s="38" t="s">
        <v>441</v>
      </c>
      <c r="D57" s="38"/>
      <c r="E57" s="38"/>
      <c r="F57" s="38" t="s">
        <v>480</v>
      </c>
      <c r="G57" s="38"/>
      <c r="H57" s="37" t="s">
        <v>443</v>
      </c>
      <c r="I57" s="38" t="s">
        <v>329</v>
      </c>
      <c r="J57" s="38"/>
      <c r="K57" s="38" t="s">
        <v>312</v>
      </c>
    </row>
    <row r="58" spans="1:11">
      <c r="A58" s="28"/>
      <c r="B58" s="40"/>
      <c r="C58" s="38" t="s">
        <v>448</v>
      </c>
      <c r="D58" s="38"/>
      <c r="E58" s="38"/>
      <c r="F58" s="38" t="s">
        <v>460</v>
      </c>
      <c r="G58" s="38"/>
      <c r="H58" s="37" t="s">
        <v>450</v>
      </c>
      <c r="I58" s="38" t="s">
        <v>358</v>
      </c>
      <c r="J58" s="38" t="s">
        <v>380</v>
      </c>
      <c r="K58" s="38" t="s">
        <v>312</v>
      </c>
    </row>
    <row r="59" ht="28.8" spans="1:11">
      <c r="A59" s="28"/>
      <c r="B59" s="33" t="s">
        <v>444</v>
      </c>
      <c r="C59" s="38" t="s">
        <v>481</v>
      </c>
      <c r="D59" s="38"/>
      <c r="E59" s="38"/>
      <c r="F59" s="38" t="s">
        <v>482</v>
      </c>
      <c r="G59" s="38"/>
      <c r="H59" s="37" t="s">
        <v>447</v>
      </c>
      <c r="I59" s="38" t="s">
        <v>318</v>
      </c>
      <c r="J59" s="38" t="s">
        <v>319</v>
      </c>
      <c r="K59" s="38" t="s">
        <v>312</v>
      </c>
    </row>
    <row r="60" spans="1:11">
      <c r="A60" s="28"/>
      <c r="B60" s="33" t="s">
        <v>440</v>
      </c>
      <c r="C60" s="38" t="s">
        <v>454</v>
      </c>
      <c r="D60" s="38"/>
      <c r="E60" s="38"/>
      <c r="F60" s="38" t="s">
        <v>483</v>
      </c>
      <c r="G60" s="38"/>
      <c r="H60" s="37" t="s">
        <v>453</v>
      </c>
      <c r="I60" s="38" t="s">
        <v>366</v>
      </c>
      <c r="J60" s="38" t="s">
        <v>384</v>
      </c>
      <c r="K60" s="38" t="s">
        <v>331</v>
      </c>
    </row>
    <row r="61" spans="1:11">
      <c r="A61" s="28"/>
      <c r="B61" s="33" t="s">
        <v>456</v>
      </c>
      <c r="C61" s="38" t="s">
        <v>457</v>
      </c>
      <c r="D61" s="38"/>
      <c r="E61" s="38"/>
      <c r="F61" s="38" t="s">
        <v>484</v>
      </c>
      <c r="G61" s="38"/>
      <c r="H61" s="37" t="s">
        <v>443</v>
      </c>
      <c r="I61" s="38" t="s">
        <v>329</v>
      </c>
      <c r="J61" s="38"/>
      <c r="K61" s="38" t="s">
        <v>339</v>
      </c>
    </row>
    <row r="62" spans="1:11">
      <c r="A62" s="28"/>
      <c r="B62" s="35" t="s">
        <v>440</v>
      </c>
      <c r="C62" s="38" t="s">
        <v>451</v>
      </c>
      <c r="D62" s="38"/>
      <c r="E62" s="38"/>
      <c r="F62" s="38" t="s">
        <v>452</v>
      </c>
      <c r="G62" s="38"/>
      <c r="H62" s="37" t="s">
        <v>453</v>
      </c>
      <c r="I62" s="38" t="s">
        <v>329</v>
      </c>
      <c r="J62" s="38" t="s">
        <v>330</v>
      </c>
      <c r="K62" s="38" t="s">
        <v>331</v>
      </c>
    </row>
    <row r="63" spans="1:11">
      <c r="A63" s="28"/>
      <c r="B63" s="39"/>
      <c r="C63" s="38" t="s">
        <v>441</v>
      </c>
      <c r="D63" s="38"/>
      <c r="E63" s="38"/>
      <c r="F63" s="38" t="s">
        <v>485</v>
      </c>
      <c r="G63" s="38"/>
      <c r="H63" s="37" t="s">
        <v>443</v>
      </c>
      <c r="I63" s="38" t="s">
        <v>329</v>
      </c>
      <c r="J63" s="38"/>
      <c r="K63" s="38" t="s">
        <v>312</v>
      </c>
    </row>
    <row r="64" spans="1:11">
      <c r="A64" s="28"/>
      <c r="B64" s="40"/>
      <c r="C64" s="38" t="s">
        <v>454</v>
      </c>
      <c r="D64" s="38"/>
      <c r="E64" s="38"/>
      <c r="F64" s="38" t="s">
        <v>486</v>
      </c>
      <c r="G64" s="38"/>
      <c r="H64" s="37" t="s">
        <v>453</v>
      </c>
      <c r="I64" s="38" t="s">
        <v>334</v>
      </c>
      <c r="J64" s="38" t="s">
        <v>335</v>
      </c>
      <c r="K64" s="38" t="s">
        <v>331</v>
      </c>
    </row>
    <row r="65" ht="28.8" spans="1:11">
      <c r="A65" s="28"/>
      <c r="B65" s="33" t="s">
        <v>444</v>
      </c>
      <c r="C65" s="38" t="s">
        <v>445</v>
      </c>
      <c r="D65" s="38"/>
      <c r="E65" s="38"/>
      <c r="F65" s="38" t="s">
        <v>468</v>
      </c>
      <c r="G65" s="38"/>
      <c r="H65" s="37" t="s">
        <v>447</v>
      </c>
      <c r="I65" s="38" t="s">
        <v>318</v>
      </c>
      <c r="J65" s="38" t="s">
        <v>319</v>
      </c>
      <c r="K65" s="38" t="s">
        <v>312</v>
      </c>
    </row>
    <row r="66" spans="1:11">
      <c r="A66" s="28"/>
      <c r="B66" s="33" t="s">
        <v>440</v>
      </c>
      <c r="C66" s="38" t="s">
        <v>451</v>
      </c>
      <c r="D66" s="38"/>
      <c r="E66" s="38"/>
      <c r="F66" s="38" t="s">
        <v>487</v>
      </c>
      <c r="G66" s="38"/>
      <c r="H66" s="37" t="s">
        <v>453</v>
      </c>
      <c r="I66" s="38" t="s">
        <v>329</v>
      </c>
      <c r="J66" s="38" t="s">
        <v>330</v>
      </c>
      <c r="K66" s="38" t="s">
        <v>331</v>
      </c>
    </row>
    <row r="67" spans="1:11">
      <c r="A67" s="28"/>
      <c r="B67" s="33" t="s">
        <v>456</v>
      </c>
      <c r="C67" s="38" t="s">
        <v>457</v>
      </c>
      <c r="D67" s="38"/>
      <c r="E67" s="38"/>
      <c r="F67" s="38" t="s">
        <v>488</v>
      </c>
      <c r="G67" s="38"/>
      <c r="H67" s="37" t="s">
        <v>443</v>
      </c>
      <c r="I67" s="38" t="s">
        <v>329</v>
      </c>
      <c r="J67" s="38"/>
      <c r="K67" s="38" t="s">
        <v>339</v>
      </c>
    </row>
    <row r="68" spans="1:11">
      <c r="A68" s="28"/>
      <c r="B68" s="35" t="s">
        <v>440</v>
      </c>
      <c r="C68" s="38" t="s">
        <v>448</v>
      </c>
      <c r="D68" s="38"/>
      <c r="E68" s="38"/>
      <c r="F68" s="38" t="s">
        <v>460</v>
      </c>
      <c r="G68" s="38"/>
      <c r="H68" s="37" t="s">
        <v>450</v>
      </c>
      <c r="I68" s="38" t="s">
        <v>392</v>
      </c>
      <c r="J68" s="38" t="s">
        <v>324</v>
      </c>
      <c r="K68" s="38" t="s">
        <v>312</v>
      </c>
    </row>
    <row r="69" spans="1:11">
      <c r="A69" s="28"/>
      <c r="B69" s="40"/>
      <c r="C69" s="38" t="s">
        <v>441</v>
      </c>
      <c r="D69" s="38"/>
      <c r="E69" s="38"/>
      <c r="F69" s="38" t="s">
        <v>489</v>
      </c>
      <c r="G69" s="38"/>
      <c r="H69" s="37" t="s">
        <v>443</v>
      </c>
      <c r="I69" s="38" t="s">
        <v>329</v>
      </c>
      <c r="J69" s="38"/>
      <c r="K69" s="38" t="s">
        <v>312</v>
      </c>
    </row>
    <row r="70" ht="28.8" spans="1:11">
      <c r="A70" s="28"/>
      <c r="B70" s="33" t="s">
        <v>444</v>
      </c>
      <c r="C70" s="38" t="s">
        <v>445</v>
      </c>
      <c r="D70" s="38"/>
      <c r="E70" s="38"/>
      <c r="F70" s="38" t="s">
        <v>461</v>
      </c>
      <c r="G70" s="38"/>
      <c r="H70" s="37" t="s">
        <v>447</v>
      </c>
      <c r="I70" s="38" t="s">
        <v>318</v>
      </c>
      <c r="J70" s="38" t="s">
        <v>319</v>
      </c>
      <c r="K70" s="38" t="s">
        <v>312</v>
      </c>
    </row>
    <row r="71" spans="1:11">
      <c r="A71" s="28"/>
      <c r="B71" s="35" t="s">
        <v>440</v>
      </c>
      <c r="C71" s="38" t="s">
        <v>451</v>
      </c>
      <c r="D71" s="38"/>
      <c r="E71" s="38"/>
      <c r="F71" s="38" t="s">
        <v>490</v>
      </c>
      <c r="G71" s="38"/>
      <c r="H71" s="37" t="s">
        <v>453</v>
      </c>
      <c r="I71" s="38" t="s">
        <v>329</v>
      </c>
      <c r="J71" s="38" t="s">
        <v>330</v>
      </c>
      <c r="K71" s="38" t="s">
        <v>331</v>
      </c>
    </row>
    <row r="72" spans="1:11">
      <c r="A72" s="28"/>
      <c r="B72" s="39"/>
      <c r="C72" s="38" t="s">
        <v>448</v>
      </c>
      <c r="D72" s="38"/>
      <c r="E72" s="38"/>
      <c r="F72" s="38" t="s">
        <v>491</v>
      </c>
      <c r="G72" s="38"/>
      <c r="H72" s="37" t="s">
        <v>450</v>
      </c>
      <c r="I72" s="38" t="s">
        <v>397</v>
      </c>
      <c r="J72" s="38" t="s">
        <v>324</v>
      </c>
      <c r="K72" s="38" t="s">
        <v>331</v>
      </c>
    </row>
    <row r="73" spans="1:11">
      <c r="A73" s="28"/>
      <c r="B73" s="39"/>
      <c r="C73" s="38" t="s">
        <v>441</v>
      </c>
      <c r="D73" s="38"/>
      <c r="E73" s="38"/>
      <c r="F73" s="38" t="s">
        <v>492</v>
      </c>
      <c r="G73" s="38"/>
      <c r="H73" s="37" t="s">
        <v>443</v>
      </c>
      <c r="I73" s="38" t="s">
        <v>329</v>
      </c>
      <c r="J73" s="38"/>
      <c r="K73" s="38" t="s">
        <v>312</v>
      </c>
    </row>
    <row r="74" spans="1:11">
      <c r="A74" s="28"/>
      <c r="B74" s="40"/>
      <c r="C74" s="38" t="s">
        <v>454</v>
      </c>
      <c r="D74" s="38"/>
      <c r="E74" s="38"/>
      <c r="F74" s="38" t="s">
        <v>493</v>
      </c>
      <c r="G74" s="38"/>
      <c r="H74" s="37" t="s">
        <v>453</v>
      </c>
      <c r="I74" s="38" t="s">
        <v>334</v>
      </c>
      <c r="J74" s="38" t="s">
        <v>335</v>
      </c>
      <c r="K74" s="38" t="s">
        <v>312</v>
      </c>
    </row>
    <row r="75" spans="1:11">
      <c r="A75" s="28"/>
      <c r="B75" s="33" t="s">
        <v>456</v>
      </c>
      <c r="C75" s="38" t="s">
        <v>457</v>
      </c>
      <c r="D75" s="38"/>
      <c r="E75" s="38"/>
      <c r="F75" s="38" t="s">
        <v>494</v>
      </c>
      <c r="G75" s="38"/>
      <c r="H75" s="37" t="s">
        <v>443</v>
      </c>
      <c r="I75" s="38" t="s">
        <v>329</v>
      </c>
      <c r="J75" s="38"/>
      <c r="K75" s="38" t="s">
        <v>339</v>
      </c>
    </row>
    <row r="76" ht="15.6" spans="1:11">
      <c r="A76" s="28"/>
      <c r="B76" s="44" t="s">
        <v>440</v>
      </c>
      <c r="C76" s="44" t="s">
        <v>454</v>
      </c>
      <c r="D76" s="44"/>
      <c r="E76" s="44"/>
      <c r="F76" s="45" t="s">
        <v>495</v>
      </c>
      <c r="G76" s="46"/>
      <c r="H76" s="47" t="s">
        <v>453</v>
      </c>
      <c r="I76" s="44">
        <v>100</v>
      </c>
      <c r="J76" s="51" t="s">
        <v>319</v>
      </c>
      <c r="K76" s="52">
        <v>0.1</v>
      </c>
    </row>
    <row r="77" ht="15.6" spans="1:11">
      <c r="A77" s="28"/>
      <c r="B77" s="44"/>
      <c r="C77" s="44" t="s">
        <v>441</v>
      </c>
      <c r="D77" s="44"/>
      <c r="E77" s="44"/>
      <c r="F77" s="45" t="s">
        <v>496</v>
      </c>
      <c r="G77" s="46"/>
      <c r="H77" s="47" t="s">
        <v>453</v>
      </c>
      <c r="I77" s="44">
        <v>100</v>
      </c>
      <c r="J77" s="51" t="s">
        <v>319</v>
      </c>
      <c r="K77" s="52">
        <v>0.15</v>
      </c>
    </row>
    <row r="78" ht="15.6" spans="1:11">
      <c r="A78" s="28"/>
      <c r="B78" s="44"/>
      <c r="C78" s="44" t="s">
        <v>451</v>
      </c>
      <c r="D78" s="44"/>
      <c r="E78" s="44"/>
      <c r="F78" s="45" t="s">
        <v>497</v>
      </c>
      <c r="G78" s="46"/>
      <c r="H78" s="47" t="s">
        <v>453</v>
      </c>
      <c r="I78" s="44">
        <v>2023</v>
      </c>
      <c r="J78" s="51" t="s">
        <v>330</v>
      </c>
      <c r="K78" s="52">
        <v>0.15</v>
      </c>
    </row>
    <row r="79" ht="31.2" spans="1:11">
      <c r="A79" s="28"/>
      <c r="B79" s="44" t="s">
        <v>456</v>
      </c>
      <c r="C79" s="44" t="s">
        <v>457</v>
      </c>
      <c r="D79" s="44"/>
      <c r="E79" s="44"/>
      <c r="F79" s="45" t="s">
        <v>498</v>
      </c>
      <c r="G79" s="46"/>
      <c r="H79" s="47" t="s">
        <v>453</v>
      </c>
      <c r="I79" s="44">
        <v>100</v>
      </c>
      <c r="J79" s="51" t="s">
        <v>319</v>
      </c>
      <c r="K79" s="52">
        <v>0.2</v>
      </c>
    </row>
    <row r="80" ht="31.2" spans="1:11">
      <c r="A80" s="28"/>
      <c r="B80" s="44" t="s">
        <v>448</v>
      </c>
      <c r="C80" s="44" t="s">
        <v>499</v>
      </c>
      <c r="D80" s="44"/>
      <c r="E80" s="44"/>
      <c r="F80" s="45" t="s">
        <v>500</v>
      </c>
      <c r="G80" s="46"/>
      <c r="H80" s="47" t="s">
        <v>450</v>
      </c>
      <c r="I80" s="44">
        <v>605.92</v>
      </c>
      <c r="J80" s="51" t="s">
        <v>501</v>
      </c>
      <c r="K80" s="52">
        <v>0.2</v>
      </c>
    </row>
    <row r="81" ht="31.2" spans="1:11">
      <c r="A81" s="28"/>
      <c r="B81" s="44" t="s">
        <v>444</v>
      </c>
      <c r="C81" s="44" t="s">
        <v>481</v>
      </c>
      <c r="D81" s="44"/>
      <c r="E81" s="44"/>
      <c r="F81" s="48" t="s">
        <v>502</v>
      </c>
      <c r="G81" s="47"/>
      <c r="H81" s="47" t="s">
        <v>447</v>
      </c>
      <c r="I81" s="44">
        <v>90</v>
      </c>
      <c r="J81" s="51" t="s">
        <v>319</v>
      </c>
      <c r="K81" s="52">
        <v>0.1</v>
      </c>
    </row>
    <row r="82" spans="1:11">
      <c r="A82" s="49" t="s">
        <v>503</v>
      </c>
      <c r="B82" s="50"/>
      <c r="C82" s="50"/>
      <c r="D82" s="50"/>
      <c r="E82" s="50"/>
      <c r="F82" s="50"/>
      <c r="G82" s="50"/>
      <c r="H82" s="50"/>
      <c r="I82" s="50"/>
      <c r="J82" s="50"/>
      <c r="K82" s="50"/>
    </row>
  </sheetData>
  <mergeCells count="168">
    <mergeCell ref="A2:K2"/>
    <mergeCell ref="A3:K3"/>
    <mergeCell ref="A4:B4"/>
    <mergeCell ref="C4:K4"/>
    <mergeCell ref="D5:G5"/>
    <mergeCell ref="H5:K5"/>
    <mergeCell ref="C8:F8"/>
    <mergeCell ref="G8:K8"/>
    <mergeCell ref="C9:F9"/>
    <mergeCell ref="G9:K9"/>
    <mergeCell ref="C10:F10"/>
    <mergeCell ref="G10:K10"/>
    <mergeCell ref="C11:F11"/>
    <mergeCell ref="G11:K11"/>
    <mergeCell ref="C12:F12"/>
    <mergeCell ref="G12:K12"/>
    <mergeCell ref="C13:F13"/>
    <mergeCell ref="G13:K13"/>
    <mergeCell ref="C14:F14"/>
    <mergeCell ref="G14:K14"/>
    <mergeCell ref="C15:F15"/>
    <mergeCell ref="G15:K15"/>
    <mergeCell ref="C16:F16"/>
    <mergeCell ref="G16:K16"/>
    <mergeCell ref="C17:F17"/>
    <mergeCell ref="G17:K17"/>
    <mergeCell ref="C18:F18"/>
    <mergeCell ref="G18:K18"/>
    <mergeCell ref="C19:K19"/>
    <mergeCell ref="B20:K20"/>
    <mergeCell ref="C21:D21"/>
    <mergeCell ref="E21:G21"/>
    <mergeCell ref="C22:E22"/>
    <mergeCell ref="F22:G22"/>
    <mergeCell ref="C23:E23"/>
    <mergeCell ref="F23:G23"/>
    <mergeCell ref="C24:E24"/>
    <mergeCell ref="F24:G24"/>
    <mergeCell ref="C25:E25"/>
    <mergeCell ref="F25:G25"/>
    <mergeCell ref="C26:E26"/>
    <mergeCell ref="F26:G26"/>
    <mergeCell ref="C27:E27"/>
    <mergeCell ref="F27:G27"/>
    <mergeCell ref="C28:E28"/>
    <mergeCell ref="F28:G28"/>
    <mergeCell ref="C29:E29"/>
    <mergeCell ref="F29:G29"/>
    <mergeCell ref="C30:E30"/>
    <mergeCell ref="F30:G30"/>
    <mergeCell ref="C31:E31"/>
    <mergeCell ref="F31:G31"/>
    <mergeCell ref="C32:E32"/>
    <mergeCell ref="F32:G32"/>
    <mergeCell ref="C33:E33"/>
    <mergeCell ref="F33:G33"/>
    <mergeCell ref="C34:E34"/>
    <mergeCell ref="F34:G34"/>
    <mergeCell ref="C35:E35"/>
    <mergeCell ref="F35:G35"/>
    <mergeCell ref="C36:E36"/>
    <mergeCell ref="F36:G36"/>
    <mergeCell ref="C37:E37"/>
    <mergeCell ref="F37:G37"/>
    <mergeCell ref="C38:E38"/>
    <mergeCell ref="F38:G38"/>
    <mergeCell ref="C39:E39"/>
    <mergeCell ref="F39:G39"/>
    <mergeCell ref="C40:E40"/>
    <mergeCell ref="F40:G40"/>
    <mergeCell ref="C41:E41"/>
    <mergeCell ref="F41:G41"/>
    <mergeCell ref="C42:E42"/>
    <mergeCell ref="F42:G42"/>
    <mergeCell ref="C43:E43"/>
    <mergeCell ref="F43:G43"/>
    <mergeCell ref="C44:E44"/>
    <mergeCell ref="F44:G44"/>
    <mergeCell ref="C45:E45"/>
    <mergeCell ref="F45:G45"/>
    <mergeCell ref="C46:E46"/>
    <mergeCell ref="F46:G46"/>
    <mergeCell ref="C47:E47"/>
    <mergeCell ref="F47:G47"/>
    <mergeCell ref="C48:E48"/>
    <mergeCell ref="F48:G48"/>
    <mergeCell ref="C49:E49"/>
    <mergeCell ref="F49:G49"/>
    <mergeCell ref="C50:E50"/>
    <mergeCell ref="F50:G50"/>
    <mergeCell ref="C51:E51"/>
    <mergeCell ref="F51:G51"/>
    <mergeCell ref="C52:E52"/>
    <mergeCell ref="F52:G52"/>
    <mergeCell ref="C53:E53"/>
    <mergeCell ref="F53:G53"/>
    <mergeCell ref="C54:E54"/>
    <mergeCell ref="F54:G54"/>
    <mergeCell ref="C55:E55"/>
    <mergeCell ref="F55:G55"/>
    <mergeCell ref="C56:E56"/>
    <mergeCell ref="F56:G56"/>
    <mergeCell ref="C57:E57"/>
    <mergeCell ref="F57:G57"/>
    <mergeCell ref="C58:E58"/>
    <mergeCell ref="F58:G58"/>
    <mergeCell ref="C59:E59"/>
    <mergeCell ref="F59:G59"/>
    <mergeCell ref="C60:E60"/>
    <mergeCell ref="F60:G60"/>
    <mergeCell ref="C61:E61"/>
    <mergeCell ref="F61:G61"/>
    <mergeCell ref="C62:E62"/>
    <mergeCell ref="F62:G62"/>
    <mergeCell ref="C63:E63"/>
    <mergeCell ref="F63:G63"/>
    <mergeCell ref="C64:E64"/>
    <mergeCell ref="F64:G64"/>
    <mergeCell ref="C65:E65"/>
    <mergeCell ref="F65:G65"/>
    <mergeCell ref="C66:E66"/>
    <mergeCell ref="F66:G66"/>
    <mergeCell ref="C67:E67"/>
    <mergeCell ref="F67:G67"/>
    <mergeCell ref="C68:E68"/>
    <mergeCell ref="F68:G68"/>
    <mergeCell ref="C69:E69"/>
    <mergeCell ref="F69:G69"/>
    <mergeCell ref="C70:E70"/>
    <mergeCell ref="F70:G70"/>
    <mergeCell ref="C71:E71"/>
    <mergeCell ref="F71:G71"/>
    <mergeCell ref="C72:E72"/>
    <mergeCell ref="F72:G72"/>
    <mergeCell ref="C73:E73"/>
    <mergeCell ref="F73:G73"/>
    <mergeCell ref="C74:E74"/>
    <mergeCell ref="F74:G74"/>
    <mergeCell ref="C75:E75"/>
    <mergeCell ref="F75:G75"/>
    <mergeCell ref="C76:E76"/>
    <mergeCell ref="F76:G76"/>
    <mergeCell ref="C77:E77"/>
    <mergeCell ref="F77:G77"/>
    <mergeCell ref="C78:E78"/>
    <mergeCell ref="F78:G78"/>
    <mergeCell ref="C79:E79"/>
    <mergeCell ref="F79:G79"/>
    <mergeCell ref="C80:E80"/>
    <mergeCell ref="F80:G80"/>
    <mergeCell ref="C81:E81"/>
    <mergeCell ref="F81:G81"/>
    <mergeCell ref="B82:K82"/>
    <mergeCell ref="A19:A81"/>
    <mergeCell ref="B24:B26"/>
    <mergeCell ref="B31:B33"/>
    <mergeCell ref="B34:B37"/>
    <mergeCell ref="B40:B42"/>
    <mergeCell ref="B45:B47"/>
    <mergeCell ref="B49:B50"/>
    <mergeCell ref="B56:B58"/>
    <mergeCell ref="B62:B64"/>
    <mergeCell ref="B68:B69"/>
    <mergeCell ref="B71:B74"/>
    <mergeCell ref="B76:B78"/>
    <mergeCell ref="C5:C6"/>
    <mergeCell ref="A5:B7"/>
    <mergeCell ref="A8:B18"/>
  </mergeCells>
  <dataValidations count="4">
    <dataValidation type="list" allowBlank="1" showInputMessage="1" showErrorMessage="1" sqref="C80 D80 E80">
      <formula1>"经济成本指标,社会成本指标,生态环境成本指标"</formula1>
    </dataValidation>
    <dataValidation allowBlank="1" showInputMessage="1" showErrorMessage="1" sqref="H21 H59 H22:H24 H25:H34 H35:H46 H47:H58 H60:H70 H71:H75"/>
    <dataValidation type="list" allowBlank="1" showInputMessage="1" showErrorMessage="1" sqref="C79 D79 E79">
      <formula1>"经济效益指标,社会效益指标,生态效益指标"</formula1>
    </dataValidation>
    <dataValidation type="list" allowBlank="1" showInputMessage="1" showErrorMessage="1" sqref="C81 D81 E81">
      <formula1>"社会公众满意度指标,服务对象满意度指标"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1.53703703703704" customWidth="1"/>
    <col min="2" max="2" width="16.8240740740741" customWidth="1"/>
    <col min="3" max="3" width="41.0277777777778" customWidth="1"/>
    <col min="4" max="14" width="16.4074074074074" customWidth="1"/>
    <col min="15" max="15" width="1.53703703703704" customWidth="1"/>
  </cols>
  <sheetData>
    <row r="1" ht="14.3" customHeight="1" spans="1:15">
      <c r="A1" s="62"/>
      <c r="B1" s="63"/>
      <c r="C1" s="86"/>
      <c r="D1" s="87"/>
      <c r="E1" s="87"/>
      <c r="F1" s="87"/>
      <c r="G1" s="86"/>
      <c r="H1" s="86"/>
      <c r="I1" s="86"/>
      <c r="J1" s="86"/>
      <c r="K1" s="86"/>
      <c r="L1" s="86"/>
      <c r="M1" s="86"/>
      <c r="N1" s="79" t="s">
        <v>55</v>
      </c>
      <c r="O1" s="67"/>
    </row>
    <row r="2" ht="19.9" customHeight="1" spans="1:15">
      <c r="A2" s="62"/>
      <c r="B2" s="64" t="s">
        <v>56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7" t="s">
        <v>1</v>
      </c>
    </row>
    <row r="3" ht="17.05" customHeight="1" spans="1:15">
      <c r="A3" s="65"/>
      <c r="B3" s="66" t="s">
        <v>3</v>
      </c>
      <c r="C3" s="66"/>
      <c r="D3" s="65"/>
      <c r="E3" s="65"/>
      <c r="F3" s="104"/>
      <c r="G3" s="65"/>
      <c r="H3" s="104"/>
      <c r="I3" s="104"/>
      <c r="J3" s="104"/>
      <c r="K3" s="104"/>
      <c r="L3" s="104"/>
      <c r="M3" s="104"/>
      <c r="N3" s="80" t="s">
        <v>4</v>
      </c>
      <c r="O3" s="81"/>
    </row>
    <row r="4" ht="21.35" customHeight="1" spans="1:15">
      <c r="A4" s="69"/>
      <c r="B4" s="88" t="s">
        <v>7</v>
      </c>
      <c r="C4" s="88"/>
      <c r="D4" s="88" t="s">
        <v>57</v>
      </c>
      <c r="E4" s="88" t="s">
        <v>58</v>
      </c>
      <c r="F4" s="88" t="s">
        <v>59</v>
      </c>
      <c r="G4" s="88" t="s">
        <v>60</v>
      </c>
      <c r="H4" s="88" t="s">
        <v>61</v>
      </c>
      <c r="I4" s="88" t="s">
        <v>62</v>
      </c>
      <c r="J4" s="88" t="s">
        <v>63</v>
      </c>
      <c r="K4" s="88" t="s">
        <v>64</v>
      </c>
      <c r="L4" s="88" t="s">
        <v>65</v>
      </c>
      <c r="M4" s="88" t="s">
        <v>66</v>
      </c>
      <c r="N4" s="88" t="s">
        <v>67</v>
      </c>
      <c r="O4" s="83"/>
    </row>
    <row r="5" ht="21.35" customHeight="1" spans="1:15">
      <c r="A5" s="69"/>
      <c r="B5" s="88" t="s">
        <v>68</v>
      </c>
      <c r="C5" s="88" t="s">
        <v>69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3"/>
    </row>
    <row r="6" ht="21.35" customHeight="1" spans="1:15">
      <c r="A6" s="69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3"/>
    </row>
    <row r="7" ht="19.9" customHeight="1" spans="1:15">
      <c r="A7" s="70"/>
      <c r="B7" s="71"/>
      <c r="C7" s="71" t="s">
        <v>70</v>
      </c>
      <c r="D7" s="72">
        <v>632.88</v>
      </c>
      <c r="E7" s="72"/>
      <c r="F7" s="72">
        <v>632.88</v>
      </c>
      <c r="G7" s="72"/>
      <c r="H7" s="72"/>
      <c r="I7" s="72"/>
      <c r="J7" s="72"/>
      <c r="K7" s="72"/>
      <c r="L7" s="72"/>
      <c r="M7" s="72"/>
      <c r="N7" s="72"/>
      <c r="O7" s="84"/>
    </row>
    <row r="8" ht="19.9" customHeight="1" spans="1:15">
      <c r="A8" s="69"/>
      <c r="B8" s="73"/>
      <c r="C8" s="74" t="s">
        <v>21</v>
      </c>
      <c r="D8" s="75">
        <v>632.88</v>
      </c>
      <c r="E8" s="75"/>
      <c r="F8" s="75">
        <v>632.88</v>
      </c>
      <c r="G8" s="75"/>
      <c r="H8" s="75"/>
      <c r="I8" s="75"/>
      <c r="J8" s="75"/>
      <c r="K8" s="75"/>
      <c r="L8" s="75"/>
      <c r="M8" s="75"/>
      <c r="N8" s="75"/>
      <c r="O8" s="82"/>
    </row>
    <row r="9" ht="19.9" customHeight="1" spans="1:15">
      <c r="A9" s="69"/>
      <c r="B9" s="73" t="s">
        <v>71</v>
      </c>
      <c r="C9" s="74" t="s">
        <v>72</v>
      </c>
      <c r="D9" s="75">
        <v>632.88</v>
      </c>
      <c r="E9" s="76"/>
      <c r="F9" s="76">
        <v>632.88</v>
      </c>
      <c r="G9" s="76"/>
      <c r="H9" s="76"/>
      <c r="I9" s="76"/>
      <c r="J9" s="76"/>
      <c r="K9" s="76"/>
      <c r="L9" s="76"/>
      <c r="M9" s="76"/>
      <c r="N9" s="76"/>
      <c r="O9" s="82"/>
    </row>
    <row r="10" ht="8.5" customHeight="1" spans="1:15">
      <c r="A10" s="77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8"/>
      <c r="O10" s="85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1.53703703703704" customWidth="1"/>
    <col min="2" max="4" width="6.14814814814815" customWidth="1"/>
    <col min="5" max="5" width="16.8240740740741" customWidth="1"/>
    <col min="6" max="6" width="41.0277777777778" customWidth="1"/>
    <col min="7" max="10" width="16.4074074074074" customWidth="1"/>
    <col min="11" max="11" width="22.9351851851852" customWidth="1"/>
    <col min="12" max="12" width="1.53703703703704" customWidth="1"/>
    <col min="13" max="13" width="9.76851851851852" customWidth="1"/>
  </cols>
  <sheetData>
    <row r="1" ht="14.3" customHeight="1" spans="1:12">
      <c r="A1" s="62"/>
      <c r="B1" s="63"/>
      <c r="C1" s="63"/>
      <c r="D1" s="63"/>
      <c r="E1" s="86"/>
      <c r="F1" s="86"/>
      <c r="G1" s="87"/>
      <c r="H1" s="87"/>
      <c r="I1" s="87"/>
      <c r="J1" s="87"/>
      <c r="K1" s="79" t="s">
        <v>73</v>
      </c>
      <c r="L1" s="67"/>
    </row>
    <row r="2" ht="19.9" customHeight="1" spans="1:12">
      <c r="A2" s="62"/>
      <c r="B2" s="64" t="s">
        <v>74</v>
      </c>
      <c r="C2" s="64"/>
      <c r="D2" s="64"/>
      <c r="E2" s="64"/>
      <c r="F2" s="64"/>
      <c r="G2" s="64"/>
      <c r="H2" s="64"/>
      <c r="I2" s="64"/>
      <c r="J2" s="64"/>
      <c r="K2" s="64"/>
      <c r="L2" s="67" t="s">
        <v>1</v>
      </c>
    </row>
    <row r="3" ht="17.05" customHeight="1" spans="1:12">
      <c r="A3" s="65"/>
      <c r="B3" s="66" t="s">
        <v>3</v>
      </c>
      <c r="C3" s="66"/>
      <c r="D3" s="66"/>
      <c r="E3" s="66"/>
      <c r="F3" s="66"/>
      <c r="G3" s="65"/>
      <c r="H3" s="65"/>
      <c r="I3" s="104"/>
      <c r="J3" s="104"/>
      <c r="K3" s="80" t="s">
        <v>4</v>
      </c>
      <c r="L3" s="81"/>
    </row>
    <row r="4" ht="21.35" customHeight="1" spans="1:12">
      <c r="A4" s="67"/>
      <c r="B4" s="68" t="s">
        <v>7</v>
      </c>
      <c r="C4" s="68"/>
      <c r="D4" s="68"/>
      <c r="E4" s="68"/>
      <c r="F4" s="68"/>
      <c r="G4" s="68" t="s">
        <v>57</v>
      </c>
      <c r="H4" s="68" t="s">
        <v>75</v>
      </c>
      <c r="I4" s="68" t="s">
        <v>76</v>
      </c>
      <c r="J4" s="68" t="s">
        <v>77</v>
      </c>
      <c r="K4" s="68" t="s">
        <v>78</v>
      </c>
      <c r="L4" s="82"/>
    </row>
    <row r="5" ht="21.35" customHeight="1" spans="1:12">
      <c r="A5" s="69"/>
      <c r="B5" s="68" t="s">
        <v>79</v>
      </c>
      <c r="C5" s="68"/>
      <c r="D5" s="68"/>
      <c r="E5" s="68" t="s">
        <v>68</v>
      </c>
      <c r="F5" s="68" t="s">
        <v>69</v>
      </c>
      <c r="G5" s="68"/>
      <c r="H5" s="68"/>
      <c r="I5" s="68"/>
      <c r="J5" s="68"/>
      <c r="K5" s="68"/>
      <c r="L5" s="82"/>
    </row>
    <row r="6" ht="21.35" customHeight="1" spans="1:12">
      <c r="A6" s="69"/>
      <c r="B6" s="68" t="s">
        <v>80</v>
      </c>
      <c r="C6" s="68" t="s">
        <v>81</v>
      </c>
      <c r="D6" s="68" t="s">
        <v>82</v>
      </c>
      <c r="E6" s="68"/>
      <c r="F6" s="68"/>
      <c r="G6" s="68"/>
      <c r="H6" s="68"/>
      <c r="I6" s="68"/>
      <c r="J6" s="68"/>
      <c r="K6" s="68"/>
      <c r="L6" s="83"/>
    </row>
    <row r="7" ht="19.9" customHeight="1" spans="1:12">
      <c r="A7" s="70"/>
      <c r="B7" s="71"/>
      <c r="C7" s="71"/>
      <c r="D7" s="71"/>
      <c r="E7" s="71"/>
      <c r="F7" s="71" t="s">
        <v>70</v>
      </c>
      <c r="G7" s="72">
        <v>632.88</v>
      </c>
      <c r="H7" s="72">
        <v>605.92</v>
      </c>
      <c r="I7" s="72">
        <v>26.95</v>
      </c>
      <c r="J7" s="72"/>
      <c r="K7" s="72"/>
      <c r="L7" s="84"/>
    </row>
    <row r="8" ht="19.9" customHeight="1" spans="1:12">
      <c r="A8" s="69"/>
      <c r="B8" s="73"/>
      <c r="C8" s="73"/>
      <c r="D8" s="73"/>
      <c r="E8" s="73"/>
      <c r="F8" s="74" t="s">
        <v>21</v>
      </c>
      <c r="G8" s="75">
        <v>632.88</v>
      </c>
      <c r="H8" s="75">
        <v>605.92</v>
      </c>
      <c r="I8" s="75">
        <v>26.95</v>
      </c>
      <c r="J8" s="75"/>
      <c r="K8" s="75"/>
      <c r="L8" s="82"/>
    </row>
    <row r="9" ht="19.9" customHeight="1" spans="1:12">
      <c r="A9" s="69"/>
      <c r="B9" s="73"/>
      <c r="C9" s="73"/>
      <c r="D9" s="73"/>
      <c r="E9" s="73"/>
      <c r="F9" s="74" t="s">
        <v>72</v>
      </c>
      <c r="G9" s="75">
        <v>632.88</v>
      </c>
      <c r="H9" s="75">
        <v>605.92</v>
      </c>
      <c r="I9" s="75">
        <v>26.95</v>
      </c>
      <c r="J9" s="75"/>
      <c r="K9" s="75"/>
      <c r="L9" s="82"/>
    </row>
    <row r="10" ht="19.9" customHeight="1" spans="1:12">
      <c r="A10" s="69"/>
      <c r="B10" s="73" t="s">
        <v>83</v>
      </c>
      <c r="C10" s="73" t="s">
        <v>84</v>
      </c>
      <c r="D10" s="73" t="s">
        <v>85</v>
      </c>
      <c r="E10" s="73" t="s">
        <v>71</v>
      </c>
      <c r="F10" s="74" t="s">
        <v>86</v>
      </c>
      <c r="G10" s="75">
        <v>257.67</v>
      </c>
      <c r="H10" s="76">
        <v>230.72</v>
      </c>
      <c r="I10" s="76">
        <v>26.95</v>
      </c>
      <c r="J10" s="76"/>
      <c r="K10" s="76"/>
      <c r="L10" s="83"/>
    </row>
    <row r="11" ht="19.9" customHeight="1" spans="1:12">
      <c r="A11" s="69"/>
      <c r="B11" s="73" t="s">
        <v>83</v>
      </c>
      <c r="C11" s="73" t="s">
        <v>84</v>
      </c>
      <c r="D11" s="73" t="s">
        <v>87</v>
      </c>
      <c r="E11" s="73" t="s">
        <v>71</v>
      </c>
      <c r="F11" s="74" t="s">
        <v>88</v>
      </c>
      <c r="G11" s="75">
        <v>41.87</v>
      </c>
      <c r="H11" s="76">
        <v>41.87</v>
      </c>
      <c r="I11" s="76"/>
      <c r="J11" s="76"/>
      <c r="K11" s="76"/>
      <c r="L11" s="83"/>
    </row>
    <row r="12" ht="19.9" customHeight="1" spans="1:12">
      <c r="A12" s="69"/>
      <c r="B12" s="73" t="s">
        <v>89</v>
      </c>
      <c r="C12" s="73" t="s">
        <v>90</v>
      </c>
      <c r="D12" s="73" t="s">
        <v>90</v>
      </c>
      <c r="E12" s="73" t="s">
        <v>71</v>
      </c>
      <c r="F12" s="74" t="s">
        <v>91</v>
      </c>
      <c r="G12" s="75">
        <v>34.2</v>
      </c>
      <c r="H12" s="76">
        <v>34.2</v>
      </c>
      <c r="I12" s="76"/>
      <c r="J12" s="76"/>
      <c r="K12" s="76"/>
      <c r="L12" s="83"/>
    </row>
    <row r="13" ht="19.9" customHeight="1" spans="1:12">
      <c r="A13" s="69"/>
      <c r="B13" s="73" t="s">
        <v>92</v>
      </c>
      <c r="C13" s="73" t="s">
        <v>93</v>
      </c>
      <c r="D13" s="73" t="s">
        <v>85</v>
      </c>
      <c r="E13" s="73" t="s">
        <v>71</v>
      </c>
      <c r="F13" s="74" t="s">
        <v>94</v>
      </c>
      <c r="G13" s="75">
        <v>11.49</v>
      </c>
      <c r="H13" s="76">
        <v>11.49</v>
      </c>
      <c r="I13" s="76"/>
      <c r="J13" s="76"/>
      <c r="K13" s="76"/>
      <c r="L13" s="83"/>
    </row>
    <row r="14" ht="19.9" customHeight="1" spans="1:12">
      <c r="A14" s="69"/>
      <c r="B14" s="73" t="s">
        <v>92</v>
      </c>
      <c r="C14" s="73" t="s">
        <v>93</v>
      </c>
      <c r="D14" s="73" t="s">
        <v>95</v>
      </c>
      <c r="E14" s="73" t="s">
        <v>71</v>
      </c>
      <c r="F14" s="74" t="s">
        <v>96</v>
      </c>
      <c r="G14" s="75">
        <v>2.4</v>
      </c>
      <c r="H14" s="76">
        <v>2.4</v>
      </c>
      <c r="I14" s="76"/>
      <c r="J14" s="76"/>
      <c r="K14" s="76"/>
      <c r="L14" s="83"/>
    </row>
    <row r="15" ht="19.9" customHeight="1" spans="1:12">
      <c r="A15" s="69"/>
      <c r="B15" s="73" t="s">
        <v>92</v>
      </c>
      <c r="C15" s="73" t="s">
        <v>93</v>
      </c>
      <c r="D15" s="73" t="s">
        <v>84</v>
      </c>
      <c r="E15" s="73" t="s">
        <v>71</v>
      </c>
      <c r="F15" s="74" t="s">
        <v>97</v>
      </c>
      <c r="G15" s="75">
        <v>6.11</v>
      </c>
      <c r="H15" s="76">
        <v>6.11</v>
      </c>
      <c r="I15" s="76"/>
      <c r="J15" s="76"/>
      <c r="K15" s="76"/>
      <c r="L15" s="83"/>
    </row>
    <row r="16" ht="19.9" customHeight="1" spans="1:12">
      <c r="A16" s="69"/>
      <c r="B16" s="73" t="s">
        <v>98</v>
      </c>
      <c r="C16" s="73" t="s">
        <v>99</v>
      </c>
      <c r="D16" s="73" t="s">
        <v>90</v>
      </c>
      <c r="E16" s="73" t="s">
        <v>71</v>
      </c>
      <c r="F16" s="74" t="s">
        <v>100</v>
      </c>
      <c r="G16" s="75">
        <v>253.48</v>
      </c>
      <c r="H16" s="76">
        <v>253.48</v>
      </c>
      <c r="I16" s="76"/>
      <c r="J16" s="76"/>
      <c r="K16" s="76"/>
      <c r="L16" s="83"/>
    </row>
    <row r="17" ht="19.9" customHeight="1" spans="1:12">
      <c r="A17" s="69"/>
      <c r="B17" s="73" t="s">
        <v>101</v>
      </c>
      <c r="C17" s="73" t="s">
        <v>95</v>
      </c>
      <c r="D17" s="73" t="s">
        <v>85</v>
      </c>
      <c r="E17" s="73" t="s">
        <v>71</v>
      </c>
      <c r="F17" s="74" t="s">
        <v>102</v>
      </c>
      <c r="G17" s="75">
        <v>25.65</v>
      </c>
      <c r="H17" s="76">
        <v>25.65</v>
      </c>
      <c r="I17" s="76"/>
      <c r="J17" s="76"/>
      <c r="K17" s="76"/>
      <c r="L17" s="83"/>
    </row>
    <row r="18" ht="8.5" customHeight="1" spans="1:12">
      <c r="A18" s="77"/>
      <c r="B18" s="78"/>
      <c r="C18" s="78"/>
      <c r="D18" s="78"/>
      <c r="E18" s="78"/>
      <c r="F18" s="77"/>
      <c r="G18" s="77"/>
      <c r="H18" s="77"/>
      <c r="I18" s="77"/>
      <c r="J18" s="78"/>
      <c r="K18" s="78"/>
      <c r="L18" s="85"/>
    </row>
  </sheetData>
  <mergeCells count="13">
    <mergeCell ref="B1:D1"/>
    <mergeCell ref="B2:K2"/>
    <mergeCell ref="B3:F3"/>
    <mergeCell ref="B4:F4"/>
    <mergeCell ref="B5:D5"/>
    <mergeCell ref="A10:A17"/>
    <mergeCell ref="E5:E6"/>
    <mergeCell ref="F5:F6"/>
    <mergeCell ref="G4:G6"/>
    <mergeCell ref="H4:H6"/>
    <mergeCell ref="I4:I6"/>
    <mergeCell ref="J4:J6"/>
    <mergeCell ref="K4:K6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4"/>
  <cols>
    <col min="1" max="1" width="1.53703703703704" customWidth="1"/>
    <col min="2" max="2" width="33.3425925925926" customWidth="1"/>
    <col min="3" max="3" width="16.4074074074074" customWidth="1"/>
    <col min="4" max="4" width="33.3425925925926" customWidth="1"/>
    <col min="5" max="7" width="16.4074074074074" customWidth="1"/>
    <col min="8" max="8" width="18.287037037037" customWidth="1"/>
    <col min="9" max="9" width="1.53703703703704" customWidth="1"/>
    <col min="10" max="11" width="9.76851851851852" customWidth="1"/>
  </cols>
  <sheetData>
    <row r="1" ht="14.2" customHeight="1" spans="1:9">
      <c r="A1" s="107"/>
      <c r="B1" s="63"/>
      <c r="C1" s="108"/>
      <c r="D1" s="108"/>
      <c r="E1" s="86"/>
      <c r="F1" s="86"/>
      <c r="G1" s="86"/>
      <c r="H1" s="109" t="s">
        <v>103</v>
      </c>
      <c r="I1" s="105" t="s">
        <v>1</v>
      </c>
    </row>
    <row r="2" ht="19.9" customHeight="1" spans="1:9">
      <c r="A2" s="108"/>
      <c r="B2" s="110" t="s">
        <v>104</v>
      </c>
      <c r="C2" s="110"/>
      <c r="D2" s="110"/>
      <c r="E2" s="110"/>
      <c r="F2" s="110"/>
      <c r="G2" s="110"/>
      <c r="H2" s="110"/>
      <c r="I2" s="105"/>
    </row>
    <row r="3" ht="17.05" customHeight="1" spans="1:9">
      <c r="A3" s="111"/>
      <c r="B3" s="66" t="s">
        <v>3</v>
      </c>
      <c r="C3" s="66"/>
      <c r="D3" s="102"/>
      <c r="E3" s="102"/>
      <c r="F3" s="102"/>
      <c r="G3" s="102"/>
      <c r="H3" s="112" t="s">
        <v>4</v>
      </c>
      <c r="I3" s="106"/>
    </row>
    <row r="4" ht="21.35" customHeight="1" spans="1:9">
      <c r="A4" s="113"/>
      <c r="B4" s="91" t="s">
        <v>5</v>
      </c>
      <c r="C4" s="91"/>
      <c r="D4" s="91" t="s">
        <v>6</v>
      </c>
      <c r="E4" s="91"/>
      <c r="F4" s="91"/>
      <c r="G4" s="91"/>
      <c r="H4" s="91"/>
      <c r="I4" s="100"/>
    </row>
    <row r="5" ht="21.35" customHeight="1" spans="1:9">
      <c r="A5" s="113"/>
      <c r="B5" s="91" t="s">
        <v>7</v>
      </c>
      <c r="C5" s="91" t="s">
        <v>8</v>
      </c>
      <c r="D5" s="91" t="s">
        <v>7</v>
      </c>
      <c r="E5" s="91" t="s">
        <v>57</v>
      </c>
      <c r="F5" s="91" t="s">
        <v>105</v>
      </c>
      <c r="G5" s="91" t="s">
        <v>106</v>
      </c>
      <c r="H5" s="91" t="s">
        <v>107</v>
      </c>
      <c r="I5" s="100"/>
    </row>
    <row r="6" ht="19.9" customHeight="1" spans="1:9">
      <c r="A6" s="67"/>
      <c r="B6" s="96" t="s">
        <v>108</v>
      </c>
      <c r="C6" s="98">
        <v>632.88</v>
      </c>
      <c r="D6" s="96" t="s">
        <v>109</v>
      </c>
      <c r="E6" s="98">
        <v>632.88</v>
      </c>
      <c r="F6" s="98">
        <v>632.88</v>
      </c>
      <c r="G6" s="98"/>
      <c r="H6" s="98"/>
      <c r="I6" s="83"/>
    </row>
    <row r="7" ht="19.9" customHeight="1" spans="1:9">
      <c r="A7" s="67"/>
      <c r="B7" s="97" t="s">
        <v>110</v>
      </c>
      <c r="C7" s="98">
        <v>632.88</v>
      </c>
      <c r="D7" s="97" t="s">
        <v>111</v>
      </c>
      <c r="E7" s="98">
        <v>299.54</v>
      </c>
      <c r="F7" s="98">
        <v>299.54</v>
      </c>
      <c r="G7" s="98"/>
      <c r="H7" s="98"/>
      <c r="I7" s="83"/>
    </row>
    <row r="8" ht="19.9" customHeight="1" spans="1:9">
      <c r="A8" s="67"/>
      <c r="B8" s="97" t="s">
        <v>112</v>
      </c>
      <c r="C8" s="98"/>
      <c r="D8" s="97" t="s">
        <v>113</v>
      </c>
      <c r="E8" s="98"/>
      <c r="F8" s="98"/>
      <c r="G8" s="98"/>
      <c r="H8" s="98"/>
      <c r="I8" s="83"/>
    </row>
    <row r="9" ht="19.9" customHeight="1" spans="1:9">
      <c r="A9" s="67"/>
      <c r="B9" s="97" t="s">
        <v>114</v>
      </c>
      <c r="C9" s="98"/>
      <c r="D9" s="97" t="s">
        <v>115</v>
      </c>
      <c r="E9" s="98"/>
      <c r="F9" s="98"/>
      <c r="G9" s="98"/>
      <c r="H9" s="98"/>
      <c r="I9" s="83"/>
    </row>
    <row r="10" ht="19.9" customHeight="1" spans="1:9">
      <c r="A10" s="67"/>
      <c r="B10" s="96" t="s">
        <v>116</v>
      </c>
      <c r="C10" s="98"/>
      <c r="D10" s="97" t="s">
        <v>117</v>
      </c>
      <c r="E10" s="98"/>
      <c r="F10" s="98"/>
      <c r="G10" s="98"/>
      <c r="H10" s="98"/>
      <c r="I10" s="83"/>
    </row>
    <row r="11" ht="19.9" customHeight="1" spans="1:9">
      <c r="A11" s="67"/>
      <c r="B11" s="97" t="s">
        <v>110</v>
      </c>
      <c r="C11" s="98"/>
      <c r="D11" s="97" t="s">
        <v>118</v>
      </c>
      <c r="E11" s="98"/>
      <c r="F11" s="98"/>
      <c r="G11" s="98"/>
      <c r="H11" s="98"/>
      <c r="I11" s="83"/>
    </row>
    <row r="12" ht="19.9" customHeight="1" spans="1:9">
      <c r="A12" s="67"/>
      <c r="B12" s="97" t="s">
        <v>112</v>
      </c>
      <c r="C12" s="98"/>
      <c r="D12" s="97" t="s">
        <v>119</v>
      </c>
      <c r="E12" s="98"/>
      <c r="F12" s="98"/>
      <c r="G12" s="98"/>
      <c r="H12" s="98"/>
      <c r="I12" s="83"/>
    </row>
    <row r="13" ht="19.9" customHeight="1" spans="1:9">
      <c r="A13" s="67"/>
      <c r="B13" s="97" t="s">
        <v>114</v>
      </c>
      <c r="C13" s="98"/>
      <c r="D13" s="97" t="s">
        <v>120</v>
      </c>
      <c r="E13" s="98"/>
      <c r="F13" s="98"/>
      <c r="G13" s="98"/>
      <c r="H13" s="98"/>
      <c r="I13" s="83"/>
    </row>
    <row r="14" ht="19.9" customHeight="1" spans="1:9">
      <c r="A14" s="67"/>
      <c r="B14" s="97" t="s">
        <v>121</v>
      </c>
      <c r="C14" s="98"/>
      <c r="D14" s="97" t="s">
        <v>122</v>
      </c>
      <c r="E14" s="98">
        <v>34.2</v>
      </c>
      <c r="F14" s="98">
        <v>34.2</v>
      </c>
      <c r="G14" s="98"/>
      <c r="H14" s="98"/>
      <c r="I14" s="83"/>
    </row>
    <row r="15" ht="19.9" customHeight="1" spans="1:9">
      <c r="A15" s="67"/>
      <c r="B15" s="97" t="s">
        <v>121</v>
      </c>
      <c r="C15" s="98"/>
      <c r="D15" s="97" t="s">
        <v>123</v>
      </c>
      <c r="E15" s="98"/>
      <c r="F15" s="98"/>
      <c r="G15" s="98"/>
      <c r="H15" s="98"/>
      <c r="I15" s="83"/>
    </row>
    <row r="16" ht="19.9" customHeight="1" spans="1:9">
      <c r="A16" s="67"/>
      <c r="B16" s="97" t="s">
        <v>121</v>
      </c>
      <c r="C16" s="98"/>
      <c r="D16" s="97" t="s">
        <v>124</v>
      </c>
      <c r="E16" s="98">
        <v>20</v>
      </c>
      <c r="F16" s="98">
        <v>20</v>
      </c>
      <c r="G16" s="98"/>
      <c r="H16" s="98"/>
      <c r="I16" s="83"/>
    </row>
    <row r="17" ht="19.9" customHeight="1" spans="1:9">
      <c r="A17" s="67"/>
      <c r="B17" s="97" t="s">
        <v>121</v>
      </c>
      <c r="C17" s="98"/>
      <c r="D17" s="97" t="s">
        <v>125</v>
      </c>
      <c r="E17" s="98"/>
      <c r="F17" s="98"/>
      <c r="G17" s="98"/>
      <c r="H17" s="98"/>
      <c r="I17" s="83"/>
    </row>
    <row r="18" ht="19.9" customHeight="1" spans="1:9">
      <c r="A18" s="67"/>
      <c r="B18" s="97" t="s">
        <v>121</v>
      </c>
      <c r="C18" s="98"/>
      <c r="D18" s="97" t="s">
        <v>126</v>
      </c>
      <c r="E18" s="98"/>
      <c r="F18" s="98"/>
      <c r="G18" s="98"/>
      <c r="H18" s="98"/>
      <c r="I18" s="83"/>
    </row>
    <row r="19" ht="19.9" customHeight="1" spans="1:9">
      <c r="A19" s="67"/>
      <c r="B19" s="97" t="s">
        <v>121</v>
      </c>
      <c r="C19" s="98"/>
      <c r="D19" s="97" t="s">
        <v>127</v>
      </c>
      <c r="E19" s="98">
        <v>253.48</v>
      </c>
      <c r="F19" s="98">
        <v>253.48</v>
      </c>
      <c r="G19" s="98"/>
      <c r="H19" s="98"/>
      <c r="I19" s="83"/>
    </row>
    <row r="20" ht="19.9" customHeight="1" spans="1:9">
      <c r="A20" s="67"/>
      <c r="B20" s="97" t="s">
        <v>121</v>
      </c>
      <c r="C20" s="98"/>
      <c r="D20" s="97" t="s">
        <v>128</v>
      </c>
      <c r="E20" s="98"/>
      <c r="F20" s="98"/>
      <c r="G20" s="98"/>
      <c r="H20" s="98"/>
      <c r="I20" s="83"/>
    </row>
    <row r="21" ht="19.9" customHeight="1" spans="1:9">
      <c r="A21" s="67"/>
      <c r="B21" s="97" t="s">
        <v>121</v>
      </c>
      <c r="C21" s="98"/>
      <c r="D21" s="97" t="s">
        <v>129</v>
      </c>
      <c r="E21" s="98"/>
      <c r="F21" s="98"/>
      <c r="G21" s="98"/>
      <c r="H21" s="98"/>
      <c r="I21" s="83"/>
    </row>
    <row r="22" ht="19.9" customHeight="1" spans="1:9">
      <c r="A22" s="67"/>
      <c r="B22" s="97" t="s">
        <v>121</v>
      </c>
      <c r="C22" s="98"/>
      <c r="D22" s="97" t="s">
        <v>130</v>
      </c>
      <c r="E22" s="98"/>
      <c r="F22" s="98"/>
      <c r="G22" s="98"/>
      <c r="H22" s="98"/>
      <c r="I22" s="83"/>
    </row>
    <row r="23" ht="19.9" customHeight="1" spans="1:9">
      <c r="A23" s="67"/>
      <c r="B23" s="97" t="s">
        <v>121</v>
      </c>
      <c r="C23" s="98"/>
      <c r="D23" s="97" t="s">
        <v>131</v>
      </c>
      <c r="E23" s="98"/>
      <c r="F23" s="98"/>
      <c r="G23" s="98"/>
      <c r="H23" s="98"/>
      <c r="I23" s="83"/>
    </row>
    <row r="24" ht="19.9" customHeight="1" spans="1:9">
      <c r="A24" s="67"/>
      <c r="B24" s="97" t="s">
        <v>121</v>
      </c>
      <c r="C24" s="98"/>
      <c r="D24" s="97" t="s">
        <v>132</v>
      </c>
      <c r="E24" s="98"/>
      <c r="F24" s="98"/>
      <c r="G24" s="98"/>
      <c r="H24" s="98"/>
      <c r="I24" s="83"/>
    </row>
    <row r="25" ht="19.9" customHeight="1" spans="1:9">
      <c r="A25" s="67"/>
      <c r="B25" s="97" t="s">
        <v>121</v>
      </c>
      <c r="C25" s="98"/>
      <c r="D25" s="97" t="s">
        <v>133</v>
      </c>
      <c r="E25" s="98"/>
      <c r="F25" s="98"/>
      <c r="G25" s="98"/>
      <c r="H25" s="98"/>
      <c r="I25" s="83"/>
    </row>
    <row r="26" ht="19.9" customHeight="1" spans="1:9">
      <c r="A26" s="67"/>
      <c r="B26" s="97" t="s">
        <v>121</v>
      </c>
      <c r="C26" s="98"/>
      <c r="D26" s="97" t="s">
        <v>134</v>
      </c>
      <c r="E26" s="98">
        <v>25.65</v>
      </c>
      <c r="F26" s="98">
        <v>25.65</v>
      </c>
      <c r="G26" s="98"/>
      <c r="H26" s="98"/>
      <c r="I26" s="83"/>
    </row>
    <row r="27" ht="19.9" customHeight="1" spans="1:9">
      <c r="A27" s="67"/>
      <c r="B27" s="97" t="s">
        <v>121</v>
      </c>
      <c r="C27" s="98"/>
      <c r="D27" s="97" t="s">
        <v>135</v>
      </c>
      <c r="E27" s="98"/>
      <c r="F27" s="98"/>
      <c r="G27" s="98"/>
      <c r="H27" s="98"/>
      <c r="I27" s="83"/>
    </row>
    <row r="28" ht="19.9" customHeight="1" spans="1:9">
      <c r="A28" s="67"/>
      <c r="B28" s="97" t="s">
        <v>121</v>
      </c>
      <c r="C28" s="98"/>
      <c r="D28" s="97" t="s">
        <v>136</v>
      </c>
      <c r="E28" s="98"/>
      <c r="F28" s="98"/>
      <c r="G28" s="98"/>
      <c r="H28" s="98"/>
      <c r="I28" s="83"/>
    </row>
    <row r="29" ht="19.9" customHeight="1" spans="1:9">
      <c r="A29" s="67"/>
      <c r="B29" s="97" t="s">
        <v>121</v>
      </c>
      <c r="C29" s="98"/>
      <c r="D29" s="97" t="s">
        <v>137</v>
      </c>
      <c r="E29" s="98"/>
      <c r="F29" s="98"/>
      <c r="G29" s="98"/>
      <c r="H29" s="98"/>
      <c r="I29" s="83"/>
    </row>
    <row r="30" ht="19.9" customHeight="1" spans="1:9">
      <c r="A30" s="67"/>
      <c r="B30" s="97" t="s">
        <v>121</v>
      </c>
      <c r="C30" s="98"/>
      <c r="D30" s="97" t="s">
        <v>138</v>
      </c>
      <c r="E30" s="98"/>
      <c r="F30" s="98"/>
      <c r="G30" s="98"/>
      <c r="H30" s="98"/>
      <c r="I30" s="83"/>
    </row>
    <row r="31" ht="19.9" customHeight="1" spans="1:9">
      <c r="A31" s="67"/>
      <c r="B31" s="97" t="s">
        <v>121</v>
      </c>
      <c r="C31" s="98"/>
      <c r="D31" s="97" t="s">
        <v>139</v>
      </c>
      <c r="E31" s="98"/>
      <c r="F31" s="98"/>
      <c r="G31" s="98"/>
      <c r="H31" s="98"/>
      <c r="I31" s="83"/>
    </row>
    <row r="32" ht="19.9" customHeight="1" spans="1:9">
      <c r="A32" s="67"/>
      <c r="B32" s="97" t="s">
        <v>121</v>
      </c>
      <c r="C32" s="98"/>
      <c r="D32" s="97" t="s">
        <v>140</v>
      </c>
      <c r="E32" s="98"/>
      <c r="F32" s="98"/>
      <c r="G32" s="98"/>
      <c r="H32" s="98"/>
      <c r="I32" s="83"/>
    </row>
    <row r="33" ht="19.9" customHeight="1" spans="1:9">
      <c r="A33" s="67"/>
      <c r="B33" s="97" t="s">
        <v>121</v>
      </c>
      <c r="C33" s="98"/>
      <c r="D33" s="97" t="s">
        <v>141</v>
      </c>
      <c r="E33" s="98"/>
      <c r="F33" s="98"/>
      <c r="G33" s="98"/>
      <c r="H33" s="98"/>
      <c r="I33" s="83"/>
    </row>
    <row r="34" ht="19.9" customHeight="1" spans="1:9">
      <c r="A34" s="67"/>
      <c r="B34" s="97" t="s">
        <v>121</v>
      </c>
      <c r="C34" s="98"/>
      <c r="D34" s="97" t="s">
        <v>142</v>
      </c>
      <c r="E34" s="98"/>
      <c r="F34" s="98"/>
      <c r="G34" s="98"/>
      <c r="H34" s="98"/>
      <c r="I34" s="83"/>
    </row>
    <row r="35" ht="8.5" customHeight="1" spans="1:9">
      <c r="A35" s="114"/>
      <c r="B35" s="114"/>
      <c r="C35" s="114"/>
      <c r="D35" s="92"/>
      <c r="E35" s="114"/>
      <c r="F35" s="114"/>
      <c r="G35" s="114"/>
      <c r="H35" s="114"/>
      <c r="I35" s="101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69444444444444" bottom="0.26944444444444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pane ySplit="6" topLeftCell="A16" activePane="bottomLeft" state="frozen"/>
      <selection/>
      <selection pane="bottomLeft" activeCell="G4" sqref="G4:P4"/>
    </sheetView>
  </sheetViews>
  <sheetFormatPr defaultColWidth="10" defaultRowHeight="14.4"/>
  <cols>
    <col min="1" max="1" width="1.53703703703704" customWidth="1"/>
    <col min="2" max="3" width="6.14814814814815" customWidth="1"/>
    <col min="4" max="4" width="13.3333333333333" customWidth="1"/>
    <col min="5" max="5" width="41.0277777777778" customWidth="1"/>
    <col min="6" max="39" width="10.2592592592593" customWidth="1"/>
    <col min="40" max="40" width="1.53703703703704" customWidth="1"/>
    <col min="41" max="41" width="9.76851851851852" customWidth="1"/>
  </cols>
  <sheetData>
    <row r="1" ht="14.3" customHeight="1" spans="1:40">
      <c r="A1" s="63"/>
      <c r="B1" s="63"/>
      <c r="C1" s="63"/>
      <c r="D1" s="86"/>
      <c r="E1" s="86"/>
      <c r="F1" s="62"/>
      <c r="G1" s="62"/>
      <c r="H1" s="62"/>
      <c r="I1" s="86"/>
      <c r="J1" s="86"/>
      <c r="K1" s="62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9" t="s">
        <v>143</v>
      </c>
      <c r="AN1" s="105"/>
    </row>
    <row r="2" ht="19.9" customHeight="1" spans="1:40">
      <c r="A2" s="62"/>
      <c r="B2" s="64" t="s">
        <v>144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105"/>
    </row>
    <row r="3" ht="17.05" customHeight="1" spans="1:40">
      <c r="A3" s="65"/>
      <c r="B3" s="66" t="s">
        <v>3</v>
      </c>
      <c r="C3" s="66"/>
      <c r="D3" s="66"/>
      <c r="E3" s="66"/>
      <c r="F3" s="102"/>
      <c r="G3" s="65"/>
      <c r="H3" s="90"/>
      <c r="I3" s="102"/>
      <c r="J3" s="102"/>
      <c r="K3" s="104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90" t="s">
        <v>4</v>
      </c>
      <c r="AM3" s="90"/>
      <c r="AN3" s="106"/>
    </row>
    <row r="4" ht="21.35" customHeight="1" spans="1:40">
      <c r="A4" s="67"/>
      <c r="B4" s="91" t="s">
        <v>7</v>
      </c>
      <c r="C4" s="91"/>
      <c r="D4" s="91"/>
      <c r="E4" s="91"/>
      <c r="F4" s="91" t="s">
        <v>145</v>
      </c>
      <c r="G4" s="91" t="s">
        <v>146</v>
      </c>
      <c r="H4" s="91"/>
      <c r="I4" s="91"/>
      <c r="J4" s="91"/>
      <c r="K4" s="91"/>
      <c r="L4" s="91"/>
      <c r="M4" s="91"/>
      <c r="N4" s="91"/>
      <c r="O4" s="91"/>
      <c r="P4" s="91"/>
      <c r="Q4" s="91" t="s">
        <v>147</v>
      </c>
      <c r="R4" s="91"/>
      <c r="S4" s="91"/>
      <c r="T4" s="91"/>
      <c r="U4" s="91"/>
      <c r="V4" s="91"/>
      <c r="W4" s="91"/>
      <c r="X4" s="91"/>
      <c r="Y4" s="91"/>
      <c r="Z4" s="91"/>
      <c r="AA4" s="91" t="s">
        <v>148</v>
      </c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100"/>
    </row>
    <row r="5" ht="21.35" customHeight="1" spans="1:40">
      <c r="A5" s="67"/>
      <c r="B5" s="91" t="s">
        <v>79</v>
      </c>
      <c r="C5" s="91"/>
      <c r="D5" s="91" t="s">
        <v>68</v>
      </c>
      <c r="E5" s="91" t="s">
        <v>69</v>
      </c>
      <c r="F5" s="91"/>
      <c r="G5" s="91" t="s">
        <v>57</v>
      </c>
      <c r="H5" s="91" t="s">
        <v>149</v>
      </c>
      <c r="I5" s="91"/>
      <c r="J5" s="91"/>
      <c r="K5" s="91" t="s">
        <v>150</v>
      </c>
      <c r="L5" s="91"/>
      <c r="M5" s="91"/>
      <c r="N5" s="91" t="s">
        <v>151</v>
      </c>
      <c r="O5" s="91"/>
      <c r="P5" s="91"/>
      <c r="Q5" s="91" t="s">
        <v>57</v>
      </c>
      <c r="R5" s="91" t="s">
        <v>149</v>
      </c>
      <c r="S5" s="91"/>
      <c r="T5" s="91"/>
      <c r="U5" s="91" t="s">
        <v>150</v>
      </c>
      <c r="V5" s="91"/>
      <c r="W5" s="91"/>
      <c r="X5" s="91" t="s">
        <v>151</v>
      </c>
      <c r="Y5" s="91"/>
      <c r="Z5" s="91"/>
      <c r="AA5" s="91" t="s">
        <v>57</v>
      </c>
      <c r="AB5" s="91" t="s">
        <v>149</v>
      </c>
      <c r="AC5" s="91"/>
      <c r="AD5" s="91"/>
      <c r="AE5" s="91" t="s">
        <v>150</v>
      </c>
      <c r="AF5" s="91"/>
      <c r="AG5" s="91"/>
      <c r="AH5" s="91" t="s">
        <v>151</v>
      </c>
      <c r="AI5" s="91"/>
      <c r="AJ5" s="91"/>
      <c r="AK5" s="91" t="s">
        <v>152</v>
      </c>
      <c r="AL5" s="91"/>
      <c r="AM5" s="91"/>
      <c r="AN5" s="100"/>
    </row>
    <row r="6" ht="21.35" customHeight="1" spans="1:40">
      <c r="A6" s="92"/>
      <c r="B6" s="91" t="s">
        <v>80</v>
      </c>
      <c r="C6" s="91" t="s">
        <v>81</v>
      </c>
      <c r="D6" s="91"/>
      <c r="E6" s="91"/>
      <c r="F6" s="91"/>
      <c r="G6" s="91"/>
      <c r="H6" s="91" t="s">
        <v>153</v>
      </c>
      <c r="I6" s="91" t="s">
        <v>75</v>
      </c>
      <c r="J6" s="91" t="s">
        <v>76</v>
      </c>
      <c r="K6" s="91" t="s">
        <v>153</v>
      </c>
      <c r="L6" s="91" t="s">
        <v>75</v>
      </c>
      <c r="M6" s="91" t="s">
        <v>76</v>
      </c>
      <c r="N6" s="91" t="s">
        <v>153</v>
      </c>
      <c r="O6" s="91" t="s">
        <v>75</v>
      </c>
      <c r="P6" s="91" t="s">
        <v>76</v>
      </c>
      <c r="Q6" s="91"/>
      <c r="R6" s="91" t="s">
        <v>153</v>
      </c>
      <c r="S6" s="91" t="s">
        <v>75</v>
      </c>
      <c r="T6" s="91" t="s">
        <v>76</v>
      </c>
      <c r="U6" s="91" t="s">
        <v>153</v>
      </c>
      <c r="V6" s="91" t="s">
        <v>75</v>
      </c>
      <c r="W6" s="91" t="s">
        <v>76</v>
      </c>
      <c r="X6" s="91" t="s">
        <v>153</v>
      </c>
      <c r="Y6" s="91" t="s">
        <v>75</v>
      </c>
      <c r="Z6" s="91" t="s">
        <v>76</v>
      </c>
      <c r="AA6" s="91"/>
      <c r="AB6" s="91" t="s">
        <v>153</v>
      </c>
      <c r="AC6" s="91" t="s">
        <v>75</v>
      </c>
      <c r="AD6" s="91" t="s">
        <v>76</v>
      </c>
      <c r="AE6" s="91" t="s">
        <v>153</v>
      </c>
      <c r="AF6" s="91" t="s">
        <v>75</v>
      </c>
      <c r="AG6" s="91" t="s">
        <v>76</v>
      </c>
      <c r="AH6" s="91" t="s">
        <v>153</v>
      </c>
      <c r="AI6" s="91" t="s">
        <v>75</v>
      </c>
      <c r="AJ6" s="91" t="s">
        <v>76</v>
      </c>
      <c r="AK6" s="91" t="s">
        <v>153</v>
      </c>
      <c r="AL6" s="91" t="s">
        <v>75</v>
      </c>
      <c r="AM6" s="91" t="s">
        <v>76</v>
      </c>
      <c r="AN6" s="100"/>
    </row>
    <row r="7" ht="19.9" customHeight="1" spans="1:40">
      <c r="A7" s="67"/>
      <c r="B7" s="93"/>
      <c r="C7" s="93"/>
      <c r="D7" s="93"/>
      <c r="E7" s="71" t="s">
        <v>70</v>
      </c>
      <c r="F7" s="94">
        <v>632.88</v>
      </c>
      <c r="G7" s="94">
        <v>632.88</v>
      </c>
      <c r="H7" s="94">
        <v>632.88</v>
      </c>
      <c r="I7" s="94">
        <v>605.92</v>
      </c>
      <c r="J7" s="94">
        <v>26.95</v>
      </c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100"/>
    </row>
    <row r="8" ht="19.9" customHeight="1" spans="1:40">
      <c r="A8" s="67"/>
      <c r="B8" s="95" t="s">
        <v>21</v>
      </c>
      <c r="C8" s="95" t="s">
        <v>21</v>
      </c>
      <c r="D8" s="96"/>
      <c r="E8" s="97" t="s">
        <v>21</v>
      </c>
      <c r="F8" s="98">
        <v>632.88</v>
      </c>
      <c r="G8" s="98">
        <v>632.88</v>
      </c>
      <c r="H8" s="98">
        <v>632.88</v>
      </c>
      <c r="I8" s="98">
        <v>605.92</v>
      </c>
      <c r="J8" s="98">
        <v>26.95</v>
      </c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100"/>
    </row>
    <row r="9" ht="19.9" customHeight="1" spans="1:40">
      <c r="A9" s="67"/>
      <c r="B9" s="95" t="s">
        <v>21</v>
      </c>
      <c r="C9" s="95" t="s">
        <v>21</v>
      </c>
      <c r="D9" s="96"/>
      <c r="E9" s="97" t="s">
        <v>154</v>
      </c>
      <c r="F9" s="98">
        <v>632.88</v>
      </c>
      <c r="G9" s="98">
        <v>632.88</v>
      </c>
      <c r="H9" s="98">
        <v>632.88</v>
      </c>
      <c r="I9" s="98">
        <v>605.92</v>
      </c>
      <c r="J9" s="98">
        <v>26.95</v>
      </c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100"/>
    </row>
    <row r="10" ht="19.9" customHeight="1" spans="1:40">
      <c r="A10" s="67"/>
      <c r="B10" s="95" t="s">
        <v>21</v>
      </c>
      <c r="C10" s="95" t="s">
        <v>21</v>
      </c>
      <c r="D10" s="96"/>
      <c r="E10" s="97" t="s">
        <v>155</v>
      </c>
      <c r="F10" s="98">
        <v>423.26</v>
      </c>
      <c r="G10" s="98">
        <v>423.26</v>
      </c>
      <c r="H10" s="98">
        <v>423.26</v>
      </c>
      <c r="I10" s="98">
        <v>423.26</v>
      </c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100"/>
    </row>
    <row r="11" ht="19.9" customHeight="1" spans="1:40">
      <c r="A11" s="67"/>
      <c r="B11" s="95" t="s">
        <v>156</v>
      </c>
      <c r="C11" s="95" t="s">
        <v>157</v>
      </c>
      <c r="D11" s="96" t="s">
        <v>71</v>
      </c>
      <c r="E11" s="97" t="s">
        <v>158</v>
      </c>
      <c r="F11" s="98">
        <v>116.59</v>
      </c>
      <c r="G11" s="98">
        <v>116.59</v>
      </c>
      <c r="H11" s="98">
        <v>116.59</v>
      </c>
      <c r="I11" s="98">
        <v>116.59</v>
      </c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100"/>
    </row>
    <row r="12" ht="19.9" customHeight="1" spans="2:40">
      <c r="B12" s="95" t="s">
        <v>156</v>
      </c>
      <c r="C12" s="95" t="s">
        <v>159</v>
      </c>
      <c r="D12" s="96" t="s">
        <v>71</v>
      </c>
      <c r="E12" s="97" t="s">
        <v>160</v>
      </c>
      <c r="F12" s="98">
        <v>97.24</v>
      </c>
      <c r="G12" s="98">
        <v>97.24</v>
      </c>
      <c r="H12" s="98">
        <v>97.24</v>
      </c>
      <c r="I12" s="98">
        <v>97.24</v>
      </c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100"/>
    </row>
    <row r="13" ht="19.9" customHeight="1" spans="2:40">
      <c r="B13" s="95" t="s">
        <v>156</v>
      </c>
      <c r="C13" s="95" t="s">
        <v>161</v>
      </c>
      <c r="D13" s="96" t="s">
        <v>71</v>
      </c>
      <c r="E13" s="97" t="s">
        <v>162</v>
      </c>
      <c r="F13" s="98">
        <v>8.01</v>
      </c>
      <c r="G13" s="98">
        <v>8.01</v>
      </c>
      <c r="H13" s="98">
        <v>8.01</v>
      </c>
      <c r="I13" s="98">
        <v>8.01</v>
      </c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100"/>
    </row>
    <row r="14" ht="19.9" customHeight="1" spans="2:40">
      <c r="B14" s="95" t="s">
        <v>156</v>
      </c>
      <c r="C14" s="95" t="s">
        <v>163</v>
      </c>
      <c r="D14" s="96" t="s">
        <v>71</v>
      </c>
      <c r="E14" s="97" t="s">
        <v>164</v>
      </c>
      <c r="F14" s="98">
        <v>1.71</v>
      </c>
      <c r="G14" s="98">
        <v>1.71</v>
      </c>
      <c r="H14" s="98">
        <v>1.71</v>
      </c>
      <c r="I14" s="98">
        <v>1.71</v>
      </c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100"/>
    </row>
    <row r="15" ht="19.9" customHeight="1" spans="2:40">
      <c r="B15" s="95" t="s">
        <v>156</v>
      </c>
      <c r="C15" s="95" t="s">
        <v>165</v>
      </c>
      <c r="D15" s="96" t="s">
        <v>71</v>
      </c>
      <c r="E15" s="97" t="s">
        <v>166</v>
      </c>
      <c r="F15" s="98">
        <v>34.2</v>
      </c>
      <c r="G15" s="98">
        <v>34.2</v>
      </c>
      <c r="H15" s="98">
        <v>34.2</v>
      </c>
      <c r="I15" s="98">
        <v>34.2</v>
      </c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100"/>
    </row>
    <row r="16" ht="19.9" customHeight="1" spans="2:40">
      <c r="B16" s="95" t="s">
        <v>156</v>
      </c>
      <c r="C16" s="95" t="s">
        <v>167</v>
      </c>
      <c r="D16" s="96" t="s">
        <v>71</v>
      </c>
      <c r="E16" s="97" t="s">
        <v>168</v>
      </c>
      <c r="F16" s="98">
        <v>13.89</v>
      </c>
      <c r="G16" s="98">
        <v>13.89</v>
      </c>
      <c r="H16" s="98">
        <v>13.89</v>
      </c>
      <c r="I16" s="98">
        <v>13.89</v>
      </c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100"/>
    </row>
    <row r="17" ht="19.9" customHeight="1" spans="2:40">
      <c r="B17" s="95" t="s">
        <v>156</v>
      </c>
      <c r="C17" s="95" t="s">
        <v>169</v>
      </c>
      <c r="D17" s="96" t="s">
        <v>71</v>
      </c>
      <c r="E17" s="97" t="s">
        <v>170</v>
      </c>
      <c r="F17" s="98">
        <v>6.11</v>
      </c>
      <c r="G17" s="98">
        <v>6.11</v>
      </c>
      <c r="H17" s="98">
        <v>6.11</v>
      </c>
      <c r="I17" s="98">
        <v>6.11</v>
      </c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100"/>
    </row>
    <row r="18" ht="19.9" customHeight="1" spans="2:40">
      <c r="B18" s="95" t="s">
        <v>156</v>
      </c>
      <c r="C18" s="95" t="s">
        <v>171</v>
      </c>
      <c r="D18" s="96" t="s">
        <v>71</v>
      </c>
      <c r="E18" s="97" t="s">
        <v>172</v>
      </c>
      <c r="F18" s="98">
        <v>0.37</v>
      </c>
      <c r="G18" s="98">
        <v>0.37</v>
      </c>
      <c r="H18" s="98">
        <v>0.37</v>
      </c>
      <c r="I18" s="98">
        <v>0.37</v>
      </c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100"/>
    </row>
    <row r="19" ht="19.9" customHeight="1" spans="1:40">
      <c r="A19" s="67"/>
      <c r="B19" s="95" t="s">
        <v>156</v>
      </c>
      <c r="C19" s="95" t="s">
        <v>171</v>
      </c>
      <c r="D19" s="96" t="s">
        <v>71</v>
      </c>
      <c r="E19" s="97" t="s">
        <v>173</v>
      </c>
      <c r="F19" s="98">
        <v>0.22</v>
      </c>
      <c r="G19" s="98">
        <v>0.22</v>
      </c>
      <c r="H19" s="98">
        <v>0.22</v>
      </c>
      <c r="I19" s="98">
        <v>0.22</v>
      </c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100"/>
    </row>
    <row r="20" ht="19.9" customHeight="1" spans="1:40">
      <c r="A20" s="67"/>
      <c r="B20" s="95" t="s">
        <v>156</v>
      </c>
      <c r="C20" s="95" t="s">
        <v>171</v>
      </c>
      <c r="D20" s="96" t="s">
        <v>71</v>
      </c>
      <c r="E20" s="97" t="s">
        <v>174</v>
      </c>
      <c r="F20" s="98">
        <v>0.15</v>
      </c>
      <c r="G20" s="98">
        <v>0.15</v>
      </c>
      <c r="H20" s="98">
        <v>0.15</v>
      </c>
      <c r="I20" s="98">
        <v>0.15</v>
      </c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100"/>
    </row>
    <row r="21" ht="19.9" customHeight="1" spans="2:40">
      <c r="B21" s="95" t="s">
        <v>156</v>
      </c>
      <c r="C21" s="95" t="s">
        <v>175</v>
      </c>
      <c r="D21" s="96" t="s">
        <v>71</v>
      </c>
      <c r="E21" s="97" t="s">
        <v>176</v>
      </c>
      <c r="F21" s="98">
        <v>25.65</v>
      </c>
      <c r="G21" s="98">
        <v>25.65</v>
      </c>
      <c r="H21" s="98">
        <v>25.65</v>
      </c>
      <c r="I21" s="98">
        <v>25.65</v>
      </c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100"/>
    </row>
    <row r="22" ht="19.9" customHeight="1" spans="2:40">
      <c r="B22" s="95" t="s">
        <v>156</v>
      </c>
      <c r="C22" s="95" t="s">
        <v>177</v>
      </c>
      <c r="D22" s="96" t="s">
        <v>71</v>
      </c>
      <c r="E22" s="97" t="s">
        <v>178</v>
      </c>
      <c r="F22" s="98">
        <v>119.48</v>
      </c>
      <c r="G22" s="98">
        <v>119.48</v>
      </c>
      <c r="H22" s="98">
        <v>119.48</v>
      </c>
      <c r="I22" s="98">
        <v>119.48</v>
      </c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100"/>
    </row>
    <row r="23" ht="19.9" customHeight="1" spans="2:40">
      <c r="B23" s="95" t="s">
        <v>21</v>
      </c>
      <c r="C23" s="95" t="s">
        <v>21</v>
      </c>
      <c r="D23" s="96"/>
      <c r="E23" s="97" t="s">
        <v>179</v>
      </c>
      <c r="F23" s="98">
        <v>207.85</v>
      </c>
      <c r="G23" s="98">
        <v>207.85</v>
      </c>
      <c r="H23" s="98">
        <v>207.85</v>
      </c>
      <c r="I23" s="98">
        <v>180.9</v>
      </c>
      <c r="J23" s="98">
        <v>26.95</v>
      </c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100"/>
    </row>
    <row r="24" ht="19.9" customHeight="1" spans="1:40">
      <c r="A24" s="67"/>
      <c r="B24" s="95" t="s">
        <v>180</v>
      </c>
      <c r="C24" s="95" t="s">
        <v>157</v>
      </c>
      <c r="D24" s="96" t="s">
        <v>71</v>
      </c>
      <c r="E24" s="97" t="s">
        <v>181</v>
      </c>
      <c r="F24" s="98">
        <v>85.8</v>
      </c>
      <c r="G24" s="98">
        <v>85.8</v>
      </c>
      <c r="H24" s="98">
        <v>85.8</v>
      </c>
      <c r="I24" s="98">
        <v>60.3</v>
      </c>
      <c r="J24" s="98">
        <v>25.5</v>
      </c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100"/>
    </row>
    <row r="25" ht="19.9" customHeight="1" spans="2:40">
      <c r="B25" s="95" t="s">
        <v>180</v>
      </c>
      <c r="C25" s="95" t="s">
        <v>182</v>
      </c>
      <c r="D25" s="96" t="s">
        <v>71</v>
      </c>
      <c r="E25" s="97" t="s">
        <v>183</v>
      </c>
      <c r="F25" s="98">
        <v>0.42</v>
      </c>
      <c r="G25" s="98">
        <v>0.42</v>
      </c>
      <c r="H25" s="98">
        <v>0.42</v>
      </c>
      <c r="I25" s="98">
        <v>0.42</v>
      </c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100"/>
    </row>
    <row r="26" ht="19.9" customHeight="1" spans="2:40">
      <c r="B26" s="95" t="s">
        <v>180</v>
      </c>
      <c r="C26" s="95" t="s">
        <v>184</v>
      </c>
      <c r="D26" s="96" t="s">
        <v>71</v>
      </c>
      <c r="E26" s="97" t="s">
        <v>185</v>
      </c>
      <c r="F26" s="98">
        <v>3</v>
      </c>
      <c r="G26" s="98">
        <v>3</v>
      </c>
      <c r="H26" s="98">
        <v>3</v>
      </c>
      <c r="I26" s="98">
        <v>3</v>
      </c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100"/>
    </row>
    <row r="27" ht="19.9" customHeight="1" spans="2:40">
      <c r="B27" s="95" t="s">
        <v>180</v>
      </c>
      <c r="C27" s="95" t="s">
        <v>169</v>
      </c>
      <c r="D27" s="96" t="s">
        <v>71</v>
      </c>
      <c r="E27" s="97" t="s">
        <v>186</v>
      </c>
      <c r="F27" s="98">
        <v>18.48</v>
      </c>
      <c r="G27" s="98">
        <v>18.48</v>
      </c>
      <c r="H27" s="98">
        <v>18.48</v>
      </c>
      <c r="I27" s="98">
        <v>18.48</v>
      </c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100"/>
    </row>
    <row r="28" ht="19.9" customHeight="1" spans="2:40">
      <c r="B28" s="95" t="s">
        <v>180</v>
      </c>
      <c r="C28" s="95" t="s">
        <v>187</v>
      </c>
      <c r="D28" s="96" t="s">
        <v>71</v>
      </c>
      <c r="E28" s="97" t="s">
        <v>188</v>
      </c>
      <c r="F28" s="98">
        <v>0.3</v>
      </c>
      <c r="G28" s="98">
        <v>0.3</v>
      </c>
      <c r="H28" s="98">
        <v>0.3</v>
      </c>
      <c r="I28" s="98">
        <v>0.3</v>
      </c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100"/>
    </row>
    <row r="29" ht="19.9" customHeight="1" spans="2:40">
      <c r="B29" s="95" t="s">
        <v>180</v>
      </c>
      <c r="C29" s="95" t="s">
        <v>189</v>
      </c>
      <c r="D29" s="96" t="s">
        <v>71</v>
      </c>
      <c r="E29" s="97" t="s">
        <v>190</v>
      </c>
      <c r="F29" s="98">
        <v>0.3</v>
      </c>
      <c r="G29" s="98">
        <v>0.3</v>
      </c>
      <c r="H29" s="98">
        <v>0.3</v>
      </c>
      <c r="I29" s="98">
        <v>0.3</v>
      </c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100"/>
    </row>
    <row r="30" ht="19.9" customHeight="1" spans="2:40">
      <c r="B30" s="95" t="s">
        <v>180</v>
      </c>
      <c r="C30" s="95" t="s">
        <v>191</v>
      </c>
      <c r="D30" s="96" t="s">
        <v>71</v>
      </c>
      <c r="E30" s="97" t="s">
        <v>192</v>
      </c>
      <c r="F30" s="98">
        <v>2</v>
      </c>
      <c r="G30" s="98">
        <v>2</v>
      </c>
      <c r="H30" s="98">
        <v>2</v>
      </c>
      <c r="I30" s="98">
        <v>2</v>
      </c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100"/>
    </row>
    <row r="31" ht="19.9" customHeight="1" spans="2:40">
      <c r="B31" s="95" t="s">
        <v>180</v>
      </c>
      <c r="C31" s="95" t="s">
        <v>193</v>
      </c>
      <c r="D31" s="96" t="s">
        <v>71</v>
      </c>
      <c r="E31" s="97" t="s">
        <v>194</v>
      </c>
      <c r="F31" s="98">
        <v>2.14</v>
      </c>
      <c r="G31" s="98">
        <v>2.14</v>
      </c>
      <c r="H31" s="98">
        <v>2.14</v>
      </c>
      <c r="I31" s="98">
        <v>2.14</v>
      </c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100"/>
    </row>
    <row r="32" ht="19.9" customHeight="1" spans="2:40">
      <c r="B32" s="95" t="s">
        <v>180</v>
      </c>
      <c r="C32" s="95" t="s">
        <v>195</v>
      </c>
      <c r="D32" s="96" t="s">
        <v>71</v>
      </c>
      <c r="E32" s="97" t="s">
        <v>196</v>
      </c>
      <c r="F32" s="98">
        <v>18.96</v>
      </c>
      <c r="G32" s="98">
        <v>18.96</v>
      </c>
      <c r="H32" s="98">
        <v>18.96</v>
      </c>
      <c r="I32" s="98">
        <v>18.96</v>
      </c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100"/>
    </row>
    <row r="33" ht="19.9" customHeight="1" spans="2:40">
      <c r="B33" s="95" t="s">
        <v>180</v>
      </c>
      <c r="C33" s="95" t="s">
        <v>177</v>
      </c>
      <c r="D33" s="96" t="s">
        <v>71</v>
      </c>
      <c r="E33" s="97" t="s">
        <v>197</v>
      </c>
      <c r="F33" s="98">
        <v>76.46</v>
      </c>
      <c r="G33" s="98">
        <v>76.46</v>
      </c>
      <c r="H33" s="98">
        <v>76.46</v>
      </c>
      <c r="I33" s="98">
        <v>75</v>
      </c>
      <c r="J33" s="98">
        <v>1.46</v>
      </c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100"/>
    </row>
    <row r="34" ht="19.9" customHeight="1" spans="2:40">
      <c r="B34" s="95" t="s">
        <v>21</v>
      </c>
      <c r="C34" s="95" t="s">
        <v>21</v>
      </c>
      <c r="D34" s="96"/>
      <c r="E34" s="97" t="s">
        <v>198</v>
      </c>
      <c r="F34" s="98">
        <v>1.77</v>
      </c>
      <c r="G34" s="98">
        <v>1.77</v>
      </c>
      <c r="H34" s="98">
        <v>1.77</v>
      </c>
      <c r="I34" s="98">
        <v>1.77</v>
      </c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100"/>
    </row>
    <row r="35" ht="19.9" customHeight="1" spans="1:40">
      <c r="A35" s="67"/>
      <c r="B35" s="95" t="s">
        <v>199</v>
      </c>
      <c r="C35" s="95" t="s">
        <v>182</v>
      </c>
      <c r="D35" s="96" t="s">
        <v>71</v>
      </c>
      <c r="E35" s="97" t="s">
        <v>200</v>
      </c>
      <c r="F35" s="98">
        <v>1.77</v>
      </c>
      <c r="G35" s="98">
        <v>1.77</v>
      </c>
      <c r="H35" s="98">
        <v>1.77</v>
      </c>
      <c r="I35" s="98">
        <v>1.77</v>
      </c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100"/>
    </row>
    <row r="36" ht="8.5" customHeight="1" spans="1:40">
      <c r="A36" s="77"/>
      <c r="B36" s="77"/>
      <c r="C36" s="77"/>
      <c r="D36" s="99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101"/>
    </row>
  </sheetData>
  <mergeCells count="26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9:A20"/>
    <mergeCell ref="D5:D6"/>
    <mergeCell ref="E5:E6"/>
    <mergeCell ref="F4:F6"/>
    <mergeCell ref="G5:G6"/>
    <mergeCell ref="Q5:Q6"/>
    <mergeCell ref="AA5:AA6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pane ySplit="6" topLeftCell="A7" activePane="bottomLeft" state="frozen"/>
      <selection/>
      <selection pane="bottomLeft" activeCell="H16" sqref="H16"/>
    </sheetView>
  </sheetViews>
  <sheetFormatPr defaultColWidth="10" defaultRowHeight="14.4"/>
  <cols>
    <col min="1" max="1" width="1.53703703703704" customWidth="1"/>
    <col min="2" max="4" width="6.14814814814815" customWidth="1"/>
    <col min="5" max="5" width="16.8240740740741" customWidth="1"/>
    <col min="6" max="6" width="41.0277777777778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62"/>
      <c r="B1" s="63"/>
      <c r="C1" s="63"/>
      <c r="D1" s="63"/>
      <c r="E1" s="86"/>
      <c r="F1" s="86"/>
      <c r="G1" s="79" t="s">
        <v>201</v>
      </c>
      <c r="H1" s="79"/>
      <c r="I1" s="79"/>
      <c r="J1" s="82"/>
    </row>
    <row r="2" ht="19.9" customHeight="1" spans="1:10">
      <c r="A2" s="62"/>
      <c r="B2" s="64" t="s">
        <v>202</v>
      </c>
      <c r="C2" s="64"/>
      <c r="D2" s="64"/>
      <c r="E2" s="64"/>
      <c r="F2" s="64"/>
      <c r="G2" s="64"/>
      <c r="H2" s="64"/>
      <c r="I2" s="64"/>
      <c r="J2" s="82" t="s">
        <v>1</v>
      </c>
    </row>
    <row r="3" ht="17.05" customHeight="1" spans="1:10">
      <c r="A3" s="65"/>
      <c r="B3" s="66" t="s">
        <v>3</v>
      </c>
      <c r="C3" s="66"/>
      <c r="D3" s="66"/>
      <c r="E3" s="66"/>
      <c r="F3" s="66"/>
      <c r="G3" s="65"/>
      <c r="H3" s="102"/>
      <c r="I3" s="90" t="s">
        <v>4</v>
      </c>
      <c r="J3" s="82"/>
    </row>
    <row r="4" ht="21.35" customHeight="1" spans="1:10">
      <c r="A4" s="92"/>
      <c r="B4" s="68" t="s">
        <v>7</v>
      </c>
      <c r="C4" s="68"/>
      <c r="D4" s="68"/>
      <c r="E4" s="68"/>
      <c r="F4" s="68"/>
      <c r="G4" s="68" t="s">
        <v>57</v>
      </c>
      <c r="H4" s="88" t="s">
        <v>203</v>
      </c>
      <c r="I4" s="88" t="s">
        <v>148</v>
      </c>
      <c r="J4" s="100"/>
    </row>
    <row r="5" ht="21.35" customHeight="1" spans="1:10">
      <c r="A5" s="92"/>
      <c r="B5" s="68" t="s">
        <v>79</v>
      </c>
      <c r="C5" s="68"/>
      <c r="D5" s="68"/>
      <c r="E5" s="68" t="s">
        <v>68</v>
      </c>
      <c r="F5" s="68" t="s">
        <v>69</v>
      </c>
      <c r="G5" s="68"/>
      <c r="H5" s="88"/>
      <c r="I5" s="88"/>
      <c r="J5" s="100"/>
    </row>
    <row r="6" ht="21.35" customHeight="1" spans="1:10">
      <c r="A6" s="69"/>
      <c r="B6" s="68" t="s">
        <v>80</v>
      </c>
      <c r="C6" s="68" t="s">
        <v>81</v>
      </c>
      <c r="D6" s="68" t="s">
        <v>82</v>
      </c>
      <c r="E6" s="68"/>
      <c r="F6" s="68"/>
      <c r="G6" s="68"/>
      <c r="H6" s="88"/>
      <c r="I6" s="88"/>
      <c r="J6" s="83"/>
    </row>
    <row r="7" ht="19.9" customHeight="1" spans="1:10">
      <c r="A7" s="70"/>
      <c r="B7" s="71"/>
      <c r="C7" s="71"/>
      <c r="D7" s="71"/>
      <c r="E7" s="71"/>
      <c r="F7" s="71" t="s">
        <v>70</v>
      </c>
      <c r="G7" s="72">
        <v>632.88</v>
      </c>
      <c r="H7" s="72">
        <v>632.88</v>
      </c>
      <c r="I7" s="72"/>
      <c r="J7" s="84"/>
    </row>
    <row r="8" ht="19.9" customHeight="1" spans="1:10">
      <c r="A8" s="69"/>
      <c r="B8" s="73"/>
      <c r="C8" s="73"/>
      <c r="D8" s="73"/>
      <c r="E8" s="73"/>
      <c r="F8" s="74" t="s">
        <v>21</v>
      </c>
      <c r="G8" s="75">
        <v>632.88</v>
      </c>
      <c r="H8" s="75">
        <v>632.88</v>
      </c>
      <c r="I8" s="75"/>
      <c r="J8" s="82"/>
    </row>
    <row r="9" ht="19.9" customHeight="1" spans="1:10">
      <c r="A9" s="69"/>
      <c r="B9" s="73"/>
      <c r="C9" s="73"/>
      <c r="D9" s="73"/>
      <c r="E9" s="73"/>
      <c r="F9" s="74" t="s">
        <v>204</v>
      </c>
      <c r="G9" s="75">
        <v>632.88</v>
      </c>
      <c r="H9" s="75">
        <v>632.88</v>
      </c>
      <c r="I9" s="75"/>
      <c r="J9" s="82"/>
    </row>
    <row r="10" ht="19.9" customHeight="1" spans="1:10">
      <c r="A10" s="69"/>
      <c r="B10" s="73" t="s">
        <v>83</v>
      </c>
      <c r="C10" s="73" t="s">
        <v>84</v>
      </c>
      <c r="D10" s="73" t="s">
        <v>85</v>
      </c>
      <c r="E10" s="73" t="s">
        <v>205</v>
      </c>
      <c r="F10" s="74" t="s">
        <v>86</v>
      </c>
      <c r="G10" s="75">
        <v>257.67</v>
      </c>
      <c r="H10" s="76">
        <v>257.67</v>
      </c>
      <c r="I10" s="76"/>
      <c r="J10" s="83"/>
    </row>
    <row r="11" ht="19.9" customHeight="1" spans="1:10">
      <c r="A11" s="69"/>
      <c r="B11" s="73" t="s">
        <v>83</v>
      </c>
      <c r="C11" s="73" t="s">
        <v>84</v>
      </c>
      <c r="D11" s="73" t="s">
        <v>87</v>
      </c>
      <c r="E11" s="73" t="s">
        <v>205</v>
      </c>
      <c r="F11" s="74" t="s">
        <v>88</v>
      </c>
      <c r="G11" s="75">
        <v>41.87</v>
      </c>
      <c r="H11" s="76">
        <v>41.87</v>
      </c>
      <c r="I11" s="76"/>
      <c r="J11" s="83"/>
    </row>
    <row r="12" ht="19.9" customHeight="1" spans="1:10">
      <c r="A12" s="69"/>
      <c r="B12" s="73" t="s">
        <v>89</v>
      </c>
      <c r="C12" s="73" t="s">
        <v>90</v>
      </c>
      <c r="D12" s="73" t="s">
        <v>90</v>
      </c>
      <c r="E12" s="73" t="s">
        <v>205</v>
      </c>
      <c r="F12" s="74" t="s">
        <v>91</v>
      </c>
      <c r="G12" s="75">
        <v>34.2</v>
      </c>
      <c r="H12" s="76">
        <v>34.2</v>
      </c>
      <c r="I12" s="76"/>
      <c r="J12" s="83"/>
    </row>
    <row r="13" ht="19.9" customHeight="1" spans="1:10">
      <c r="A13" s="69"/>
      <c r="B13" s="73" t="s">
        <v>92</v>
      </c>
      <c r="C13" s="73" t="s">
        <v>93</v>
      </c>
      <c r="D13" s="73" t="s">
        <v>85</v>
      </c>
      <c r="E13" s="73" t="s">
        <v>205</v>
      </c>
      <c r="F13" s="74" t="s">
        <v>94</v>
      </c>
      <c r="G13" s="75">
        <v>11.49</v>
      </c>
      <c r="H13" s="76">
        <v>11.49</v>
      </c>
      <c r="I13" s="76"/>
      <c r="J13" s="83"/>
    </row>
    <row r="14" ht="19.9" customHeight="1" spans="1:10">
      <c r="A14" s="69"/>
      <c r="B14" s="73" t="s">
        <v>92</v>
      </c>
      <c r="C14" s="73" t="s">
        <v>93</v>
      </c>
      <c r="D14" s="73" t="s">
        <v>95</v>
      </c>
      <c r="E14" s="73" t="s">
        <v>205</v>
      </c>
      <c r="F14" s="74" t="s">
        <v>96</v>
      </c>
      <c r="G14" s="75">
        <v>2.4</v>
      </c>
      <c r="H14" s="76">
        <v>2.4</v>
      </c>
      <c r="I14" s="76"/>
      <c r="J14" s="83"/>
    </row>
    <row r="15" ht="19.9" customHeight="1" spans="1:10">
      <c r="A15" s="69"/>
      <c r="B15" s="73" t="s">
        <v>92</v>
      </c>
      <c r="C15" s="73" t="s">
        <v>93</v>
      </c>
      <c r="D15" s="73" t="s">
        <v>84</v>
      </c>
      <c r="E15" s="73" t="s">
        <v>205</v>
      </c>
      <c r="F15" s="74" t="s">
        <v>97</v>
      </c>
      <c r="G15" s="75">
        <v>6.11</v>
      </c>
      <c r="H15" s="76">
        <v>6.11</v>
      </c>
      <c r="I15" s="76"/>
      <c r="J15" s="83"/>
    </row>
    <row r="16" ht="19.9" customHeight="1" spans="1:10">
      <c r="A16" s="69"/>
      <c r="B16" s="73" t="s">
        <v>98</v>
      </c>
      <c r="C16" s="73" t="s">
        <v>99</v>
      </c>
      <c r="D16" s="73" t="s">
        <v>90</v>
      </c>
      <c r="E16" s="73" t="s">
        <v>205</v>
      </c>
      <c r="F16" s="74" t="s">
        <v>100</v>
      </c>
      <c r="G16" s="75">
        <v>253.48</v>
      </c>
      <c r="H16" s="76">
        <v>253.48</v>
      </c>
      <c r="I16" s="76"/>
      <c r="J16" s="83"/>
    </row>
    <row r="17" ht="19.9" customHeight="1" spans="1:10">
      <c r="A17" s="69"/>
      <c r="B17" s="73" t="s">
        <v>101</v>
      </c>
      <c r="C17" s="73" t="s">
        <v>95</v>
      </c>
      <c r="D17" s="73" t="s">
        <v>85</v>
      </c>
      <c r="E17" s="73" t="s">
        <v>205</v>
      </c>
      <c r="F17" s="74" t="s">
        <v>102</v>
      </c>
      <c r="G17" s="75">
        <v>25.65</v>
      </c>
      <c r="H17" s="76">
        <v>25.65</v>
      </c>
      <c r="I17" s="76"/>
      <c r="J17" s="83"/>
    </row>
    <row r="18" ht="8.5" customHeight="1" spans="1:10">
      <c r="A18" s="77"/>
      <c r="B18" s="78"/>
      <c r="C18" s="78"/>
      <c r="D18" s="78"/>
      <c r="E18" s="78"/>
      <c r="F18" s="77"/>
      <c r="G18" s="77"/>
      <c r="H18" s="77"/>
      <c r="I18" s="77"/>
      <c r="J18" s="103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1.53703703703704" customWidth="1"/>
    <col min="2" max="3" width="6.14814814814815" customWidth="1"/>
    <col min="4" max="4" width="16.4074074074074" customWidth="1"/>
    <col min="5" max="5" width="41.0277777777778" customWidth="1"/>
    <col min="6" max="8" width="16.4074074074074" customWidth="1"/>
    <col min="9" max="9" width="1.53703703703704" customWidth="1"/>
  </cols>
  <sheetData>
    <row r="1" ht="14.3" customHeight="1" spans="1:9">
      <c r="A1" s="63"/>
      <c r="B1" s="63"/>
      <c r="C1" s="63"/>
      <c r="D1" s="86"/>
      <c r="E1" s="86"/>
      <c r="F1" s="62"/>
      <c r="G1" s="62"/>
      <c r="H1" s="89" t="s">
        <v>206</v>
      </c>
      <c r="I1" s="100"/>
    </row>
    <row r="2" ht="19.9" customHeight="1" spans="1:9">
      <c r="A2" s="62"/>
      <c r="B2" s="64" t="s">
        <v>207</v>
      </c>
      <c r="C2" s="64"/>
      <c r="D2" s="64"/>
      <c r="E2" s="64"/>
      <c r="F2" s="64"/>
      <c r="G2" s="64"/>
      <c r="H2" s="64"/>
      <c r="I2" s="100"/>
    </row>
    <row r="3" ht="17.05" customHeight="1" spans="1:9">
      <c r="A3" s="65"/>
      <c r="B3" s="66" t="s">
        <v>3</v>
      </c>
      <c r="C3" s="66"/>
      <c r="D3" s="66"/>
      <c r="E3" s="66"/>
      <c r="G3" s="65"/>
      <c r="H3" s="90" t="s">
        <v>4</v>
      </c>
      <c r="I3" s="100"/>
    </row>
    <row r="4" ht="21.35" customHeight="1" spans="1:9">
      <c r="A4" s="67"/>
      <c r="B4" s="91" t="s">
        <v>7</v>
      </c>
      <c r="C4" s="91"/>
      <c r="D4" s="91"/>
      <c r="E4" s="91"/>
      <c r="F4" s="91" t="s">
        <v>75</v>
      </c>
      <c r="G4" s="91"/>
      <c r="H4" s="91"/>
      <c r="I4" s="100"/>
    </row>
    <row r="5" ht="21.35" customHeight="1" spans="1:9">
      <c r="A5" s="67"/>
      <c r="B5" s="91" t="s">
        <v>79</v>
      </c>
      <c r="C5" s="91"/>
      <c r="D5" s="91" t="s">
        <v>68</v>
      </c>
      <c r="E5" s="91" t="s">
        <v>69</v>
      </c>
      <c r="F5" s="91" t="s">
        <v>57</v>
      </c>
      <c r="G5" s="91" t="s">
        <v>208</v>
      </c>
      <c r="H5" s="91" t="s">
        <v>209</v>
      </c>
      <c r="I5" s="100"/>
    </row>
    <row r="6" ht="21.35" customHeight="1" spans="1:9">
      <c r="A6" s="92"/>
      <c r="B6" s="91" t="s">
        <v>80</v>
      </c>
      <c r="C6" s="91" t="s">
        <v>81</v>
      </c>
      <c r="D6" s="91"/>
      <c r="E6" s="91"/>
      <c r="F6" s="91"/>
      <c r="G6" s="91"/>
      <c r="H6" s="91"/>
      <c r="I6" s="100"/>
    </row>
    <row r="7" ht="19.9" customHeight="1" spans="1:9">
      <c r="A7" s="67"/>
      <c r="B7" s="93"/>
      <c r="C7" s="93"/>
      <c r="D7" s="93"/>
      <c r="E7" s="71" t="s">
        <v>70</v>
      </c>
      <c r="F7" s="94">
        <v>605.92</v>
      </c>
      <c r="G7" s="94">
        <v>425.03</v>
      </c>
      <c r="H7" s="94">
        <v>180.9</v>
      </c>
      <c r="I7" s="100"/>
    </row>
    <row r="8" ht="19.9" customHeight="1" spans="1:9">
      <c r="A8" s="67"/>
      <c r="B8" s="95" t="s">
        <v>21</v>
      </c>
      <c r="C8" s="95" t="s">
        <v>21</v>
      </c>
      <c r="D8" s="96"/>
      <c r="E8" s="97" t="s">
        <v>21</v>
      </c>
      <c r="F8" s="98">
        <v>605.92</v>
      </c>
      <c r="G8" s="98">
        <v>425.03</v>
      </c>
      <c r="H8" s="98">
        <v>180.9</v>
      </c>
      <c r="I8" s="100"/>
    </row>
    <row r="9" ht="19.9" customHeight="1" spans="1:9">
      <c r="A9" s="67"/>
      <c r="B9" s="95" t="s">
        <v>21</v>
      </c>
      <c r="C9" s="95" t="s">
        <v>21</v>
      </c>
      <c r="D9" s="96" t="s">
        <v>71</v>
      </c>
      <c r="E9" s="97" t="s">
        <v>72</v>
      </c>
      <c r="F9" s="98">
        <v>605.92</v>
      </c>
      <c r="G9" s="98">
        <v>425.03</v>
      </c>
      <c r="H9" s="98">
        <v>180.9</v>
      </c>
      <c r="I9" s="100"/>
    </row>
    <row r="10" ht="19.9" customHeight="1" spans="1:9">
      <c r="A10" s="67"/>
      <c r="B10" s="95" t="s">
        <v>21</v>
      </c>
      <c r="C10" s="95" t="s">
        <v>21</v>
      </c>
      <c r="D10" s="96" t="s">
        <v>210</v>
      </c>
      <c r="E10" s="97" t="s">
        <v>211</v>
      </c>
      <c r="F10" s="98">
        <v>423.26</v>
      </c>
      <c r="G10" s="98">
        <v>423.26</v>
      </c>
      <c r="H10" s="98"/>
      <c r="I10" s="100"/>
    </row>
    <row r="11" ht="19.9" customHeight="1" spans="1:9">
      <c r="A11" s="67"/>
      <c r="B11" s="95" t="s">
        <v>156</v>
      </c>
      <c r="C11" s="95" t="s">
        <v>157</v>
      </c>
      <c r="D11" s="96" t="s">
        <v>212</v>
      </c>
      <c r="E11" s="97" t="s">
        <v>213</v>
      </c>
      <c r="F11" s="98">
        <v>116.59</v>
      </c>
      <c r="G11" s="98">
        <v>116.59</v>
      </c>
      <c r="H11" s="98"/>
      <c r="I11" s="100"/>
    </row>
    <row r="12" ht="19.9" customHeight="1" spans="2:9">
      <c r="B12" s="95" t="s">
        <v>156</v>
      </c>
      <c r="C12" s="95" t="s">
        <v>159</v>
      </c>
      <c r="D12" s="96" t="s">
        <v>214</v>
      </c>
      <c r="E12" s="97" t="s">
        <v>215</v>
      </c>
      <c r="F12" s="98">
        <v>97.24</v>
      </c>
      <c r="G12" s="98">
        <v>97.24</v>
      </c>
      <c r="H12" s="98"/>
      <c r="I12" s="100"/>
    </row>
    <row r="13" ht="19.9" customHeight="1" spans="2:9">
      <c r="B13" s="95" t="s">
        <v>156</v>
      </c>
      <c r="C13" s="95" t="s">
        <v>161</v>
      </c>
      <c r="D13" s="96" t="s">
        <v>216</v>
      </c>
      <c r="E13" s="97" t="s">
        <v>217</v>
      </c>
      <c r="F13" s="98">
        <v>8.01</v>
      </c>
      <c r="G13" s="98">
        <v>8.01</v>
      </c>
      <c r="H13" s="98"/>
      <c r="I13" s="100"/>
    </row>
    <row r="14" ht="19.9" customHeight="1" spans="2:9">
      <c r="B14" s="95" t="s">
        <v>156</v>
      </c>
      <c r="C14" s="95" t="s">
        <v>163</v>
      </c>
      <c r="D14" s="96" t="s">
        <v>218</v>
      </c>
      <c r="E14" s="97" t="s">
        <v>219</v>
      </c>
      <c r="F14" s="98">
        <v>1.71</v>
      </c>
      <c r="G14" s="98">
        <v>1.71</v>
      </c>
      <c r="H14" s="98"/>
      <c r="I14" s="100"/>
    </row>
    <row r="15" ht="19.9" customHeight="1" spans="2:9">
      <c r="B15" s="95" t="s">
        <v>156</v>
      </c>
      <c r="C15" s="95" t="s">
        <v>165</v>
      </c>
      <c r="D15" s="96" t="s">
        <v>220</v>
      </c>
      <c r="E15" s="97" t="s">
        <v>221</v>
      </c>
      <c r="F15" s="98">
        <v>34.2</v>
      </c>
      <c r="G15" s="98">
        <v>34.2</v>
      </c>
      <c r="H15" s="98"/>
      <c r="I15" s="100"/>
    </row>
    <row r="16" ht="19.9" customHeight="1" spans="2:9">
      <c r="B16" s="95" t="s">
        <v>156</v>
      </c>
      <c r="C16" s="95" t="s">
        <v>167</v>
      </c>
      <c r="D16" s="96" t="s">
        <v>222</v>
      </c>
      <c r="E16" s="97" t="s">
        <v>223</v>
      </c>
      <c r="F16" s="98">
        <v>13.89</v>
      </c>
      <c r="G16" s="98">
        <v>13.89</v>
      </c>
      <c r="H16" s="98"/>
      <c r="I16" s="100"/>
    </row>
    <row r="17" ht="19.9" customHeight="1" spans="2:9">
      <c r="B17" s="95" t="s">
        <v>156</v>
      </c>
      <c r="C17" s="95" t="s">
        <v>169</v>
      </c>
      <c r="D17" s="96" t="s">
        <v>224</v>
      </c>
      <c r="E17" s="97" t="s">
        <v>225</v>
      </c>
      <c r="F17" s="98">
        <v>6.11</v>
      </c>
      <c r="G17" s="98">
        <v>6.11</v>
      </c>
      <c r="H17" s="98"/>
      <c r="I17" s="100"/>
    </row>
    <row r="18" ht="19.9" customHeight="1" spans="2:9">
      <c r="B18" s="95" t="s">
        <v>156</v>
      </c>
      <c r="C18" s="95" t="s">
        <v>171</v>
      </c>
      <c r="D18" s="96" t="s">
        <v>226</v>
      </c>
      <c r="E18" s="97" t="s">
        <v>227</v>
      </c>
      <c r="F18" s="98">
        <v>0.37</v>
      </c>
      <c r="G18" s="98">
        <v>0.37</v>
      </c>
      <c r="H18" s="98"/>
      <c r="I18" s="100"/>
    </row>
    <row r="19" ht="19.9" customHeight="1" spans="1:9">
      <c r="A19" s="67"/>
      <c r="B19" s="95" t="s">
        <v>156</v>
      </c>
      <c r="C19" s="95" t="s">
        <v>171</v>
      </c>
      <c r="D19" s="96" t="s">
        <v>228</v>
      </c>
      <c r="E19" s="97" t="s">
        <v>229</v>
      </c>
      <c r="F19" s="98">
        <v>0.22</v>
      </c>
      <c r="G19" s="98">
        <v>0.22</v>
      </c>
      <c r="H19" s="98"/>
      <c r="I19" s="100"/>
    </row>
    <row r="20" ht="19.9" customHeight="1" spans="1:9">
      <c r="A20" s="67"/>
      <c r="B20" s="95" t="s">
        <v>156</v>
      </c>
      <c r="C20" s="95" t="s">
        <v>171</v>
      </c>
      <c r="D20" s="96" t="s">
        <v>230</v>
      </c>
      <c r="E20" s="97" t="s">
        <v>231</v>
      </c>
      <c r="F20" s="98">
        <v>0.15</v>
      </c>
      <c r="G20" s="98">
        <v>0.15</v>
      </c>
      <c r="H20" s="98"/>
      <c r="I20" s="100"/>
    </row>
    <row r="21" ht="19.9" customHeight="1" spans="2:9">
      <c r="B21" s="95" t="s">
        <v>156</v>
      </c>
      <c r="C21" s="95" t="s">
        <v>175</v>
      </c>
      <c r="D21" s="96" t="s">
        <v>232</v>
      </c>
      <c r="E21" s="97" t="s">
        <v>233</v>
      </c>
      <c r="F21" s="98">
        <v>25.65</v>
      </c>
      <c r="G21" s="98">
        <v>25.65</v>
      </c>
      <c r="H21" s="98"/>
      <c r="I21" s="100"/>
    </row>
    <row r="22" ht="19.9" customHeight="1" spans="2:9">
      <c r="B22" s="95" t="s">
        <v>156</v>
      </c>
      <c r="C22" s="95" t="s">
        <v>177</v>
      </c>
      <c r="D22" s="96" t="s">
        <v>234</v>
      </c>
      <c r="E22" s="97" t="s">
        <v>235</v>
      </c>
      <c r="F22" s="98">
        <v>119.48</v>
      </c>
      <c r="G22" s="98">
        <v>119.48</v>
      </c>
      <c r="H22" s="98"/>
      <c r="I22" s="100"/>
    </row>
    <row r="23" ht="19.9" customHeight="1" spans="2:9">
      <c r="B23" s="95" t="s">
        <v>21</v>
      </c>
      <c r="C23" s="95" t="s">
        <v>21</v>
      </c>
      <c r="D23" s="96" t="s">
        <v>236</v>
      </c>
      <c r="E23" s="97" t="s">
        <v>237</v>
      </c>
      <c r="F23" s="98">
        <v>180.9</v>
      </c>
      <c r="G23" s="98"/>
      <c r="H23" s="98">
        <v>180.9</v>
      </c>
      <c r="I23" s="100"/>
    </row>
    <row r="24" ht="19.9" customHeight="1" spans="1:9">
      <c r="A24" s="67"/>
      <c r="B24" s="95" t="s">
        <v>180</v>
      </c>
      <c r="C24" s="95" t="s">
        <v>157</v>
      </c>
      <c r="D24" s="96" t="s">
        <v>238</v>
      </c>
      <c r="E24" s="97" t="s">
        <v>239</v>
      </c>
      <c r="F24" s="98">
        <v>60.3</v>
      </c>
      <c r="G24" s="98"/>
      <c r="H24" s="98">
        <v>60.3</v>
      </c>
      <c r="I24" s="100"/>
    </row>
    <row r="25" ht="19.9" customHeight="1" spans="2:9">
      <c r="B25" s="95" t="s">
        <v>180</v>
      </c>
      <c r="C25" s="95" t="s">
        <v>182</v>
      </c>
      <c r="D25" s="96" t="s">
        <v>240</v>
      </c>
      <c r="E25" s="97" t="s">
        <v>241</v>
      </c>
      <c r="F25" s="98">
        <v>0.42</v>
      </c>
      <c r="G25" s="98"/>
      <c r="H25" s="98">
        <v>0.42</v>
      </c>
      <c r="I25" s="100"/>
    </row>
    <row r="26" ht="19.9" customHeight="1" spans="2:9">
      <c r="B26" s="95" t="s">
        <v>180</v>
      </c>
      <c r="C26" s="95" t="s">
        <v>184</v>
      </c>
      <c r="D26" s="96" t="s">
        <v>242</v>
      </c>
      <c r="E26" s="97" t="s">
        <v>243</v>
      </c>
      <c r="F26" s="98">
        <v>3</v>
      </c>
      <c r="G26" s="98"/>
      <c r="H26" s="98">
        <v>3</v>
      </c>
      <c r="I26" s="100"/>
    </row>
    <row r="27" ht="19.9" customHeight="1" spans="2:9">
      <c r="B27" s="95" t="s">
        <v>180</v>
      </c>
      <c r="C27" s="95" t="s">
        <v>169</v>
      </c>
      <c r="D27" s="96" t="s">
        <v>244</v>
      </c>
      <c r="E27" s="97" t="s">
        <v>245</v>
      </c>
      <c r="F27" s="98">
        <v>18.48</v>
      </c>
      <c r="G27" s="98"/>
      <c r="H27" s="98">
        <v>18.48</v>
      </c>
      <c r="I27" s="100"/>
    </row>
    <row r="28" ht="19.9" customHeight="1" spans="2:9">
      <c r="B28" s="95" t="s">
        <v>180</v>
      </c>
      <c r="C28" s="95" t="s">
        <v>187</v>
      </c>
      <c r="D28" s="96" t="s">
        <v>246</v>
      </c>
      <c r="E28" s="97" t="s">
        <v>247</v>
      </c>
      <c r="F28" s="98">
        <v>0.3</v>
      </c>
      <c r="G28" s="98"/>
      <c r="H28" s="98">
        <v>0.3</v>
      </c>
      <c r="I28" s="100"/>
    </row>
    <row r="29" ht="19.9" customHeight="1" spans="2:9">
      <c r="B29" s="95" t="s">
        <v>180</v>
      </c>
      <c r="C29" s="95" t="s">
        <v>189</v>
      </c>
      <c r="D29" s="96" t="s">
        <v>248</v>
      </c>
      <c r="E29" s="97" t="s">
        <v>249</v>
      </c>
      <c r="F29" s="98">
        <v>0.3</v>
      </c>
      <c r="G29" s="98"/>
      <c r="H29" s="98">
        <v>0.3</v>
      </c>
      <c r="I29" s="100"/>
    </row>
    <row r="30" ht="19.9" customHeight="1" spans="2:9">
      <c r="B30" s="95" t="s">
        <v>180</v>
      </c>
      <c r="C30" s="95" t="s">
        <v>191</v>
      </c>
      <c r="D30" s="96" t="s">
        <v>250</v>
      </c>
      <c r="E30" s="97" t="s">
        <v>251</v>
      </c>
      <c r="F30" s="98">
        <v>2</v>
      </c>
      <c r="G30" s="98"/>
      <c r="H30" s="98">
        <v>2</v>
      </c>
      <c r="I30" s="100"/>
    </row>
    <row r="31" ht="19.9" customHeight="1" spans="2:9">
      <c r="B31" s="95" t="s">
        <v>180</v>
      </c>
      <c r="C31" s="95" t="s">
        <v>193</v>
      </c>
      <c r="D31" s="96" t="s">
        <v>252</v>
      </c>
      <c r="E31" s="97" t="s">
        <v>253</v>
      </c>
      <c r="F31" s="98">
        <v>2.14</v>
      </c>
      <c r="G31" s="98"/>
      <c r="H31" s="98">
        <v>2.14</v>
      </c>
      <c r="I31" s="100"/>
    </row>
    <row r="32" ht="19.9" customHeight="1" spans="2:9">
      <c r="B32" s="95" t="s">
        <v>180</v>
      </c>
      <c r="C32" s="95" t="s">
        <v>195</v>
      </c>
      <c r="D32" s="96" t="s">
        <v>254</v>
      </c>
      <c r="E32" s="97" t="s">
        <v>255</v>
      </c>
      <c r="F32" s="98">
        <v>18.96</v>
      </c>
      <c r="G32" s="98"/>
      <c r="H32" s="98">
        <v>18.96</v>
      </c>
      <c r="I32" s="100"/>
    </row>
    <row r="33" ht="19.9" customHeight="1" spans="2:9">
      <c r="B33" s="95" t="s">
        <v>180</v>
      </c>
      <c r="C33" s="95" t="s">
        <v>177</v>
      </c>
      <c r="D33" s="96" t="s">
        <v>256</v>
      </c>
      <c r="E33" s="97" t="s">
        <v>257</v>
      </c>
      <c r="F33" s="98">
        <v>75</v>
      </c>
      <c r="G33" s="98"/>
      <c r="H33" s="98">
        <v>75</v>
      </c>
      <c r="I33" s="100"/>
    </row>
    <row r="34" ht="19.9" customHeight="1" spans="2:9">
      <c r="B34" s="95" t="s">
        <v>21</v>
      </c>
      <c r="C34" s="95" t="s">
        <v>21</v>
      </c>
      <c r="D34" s="96" t="s">
        <v>258</v>
      </c>
      <c r="E34" s="97" t="s">
        <v>259</v>
      </c>
      <c r="F34" s="98">
        <v>1.77</v>
      </c>
      <c r="G34" s="98">
        <v>1.77</v>
      </c>
      <c r="H34" s="98"/>
      <c r="I34" s="100"/>
    </row>
    <row r="35" ht="19.9" customHeight="1" spans="1:9">
      <c r="A35" s="67"/>
      <c r="B35" s="95" t="s">
        <v>199</v>
      </c>
      <c r="C35" s="95" t="s">
        <v>182</v>
      </c>
      <c r="D35" s="96" t="s">
        <v>260</v>
      </c>
      <c r="E35" s="97" t="s">
        <v>261</v>
      </c>
      <c r="F35" s="98">
        <v>1.77</v>
      </c>
      <c r="G35" s="98">
        <v>1.77</v>
      </c>
      <c r="H35" s="98"/>
      <c r="I35" s="100"/>
    </row>
    <row r="36" ht="8.5" customHeight="1" spans="1:9">
      <c r="A36" s="77"/>
      <c r="B36" s="77"/>
      <c r="C36" s="77"/>
      <c r="D36" s="99"/>
      <c r="E36" s="77"/>
      <c r="F36" s="77"/>
      <c r="G36" s="77"/>
      <c r="H36" s="77"/>
      <c r="I36" s="101"/>
    </row>
  </sheetData>
  <mergeCells count="12">
    <mergeCell ref="B1:C1"/>
    <mergeCell ref="B2:H2"/>
    <mergeCell ref="B3:E3"/>
    <mergeCell ref="B4:E4"/>
    <mergeCell ref="F4:H4"/>
    <mergeCell ref="B5:C5"/>
    <mergeCell ref="A19:A20"/>
    <mergeCell ref="D5:D6"/>
    <mergeCell ref="E5:E6"/>
    <mergeCell ref="F5:F6"/>
    <mergeCell ref="G5:G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4" outlineLevelCol="7"/>
  <cols>
    <col min="1" max="1" width="1.53703703703704" customWidth="1"/>
    <col min="2" max="4" width="6.14814814814815" customWidth="1"/>
    <col min="5" max="5" width="13.3333333333333" customWidth="1"/>
    <col min="6" max="6" width="41.0277777777778" customWidth="1"/>
    <col min="7" max="7" width="16.4074074074074" customWidth="1"/>
    <col min="8" max="8" width="1.53703703703704" customWidth="1"/>
    <col min="9" max="9" width="9.76851851851852" customWidth="1"/>
  </cols>
  <sheetData>
    <row r="1" ht="14.3" customHeight="1" spans="1:8">
      <c r="A1" s="62"/>
      <c r="B1" s="63"/>
      <c r="C1" s="63"/>
      <c r="D1" s="63"/>
      <c r="E1" s="86"/>
      <c r="F1" s="86"/>
      <c r="G1" s="79" t="s">
        <v>262</v>
      </c>
      <c r="H1" s="67"/>
    </row>
    <row r="2" ht="19.9" customHeight="1" spans="1:8">
      <c r="A2" s="62"/>
      <c r="B2" s="64" t="s">
        <v>263</v>
      </c>
      <c r="C2" s="64"/>
      <c r="D2" s="64"/>
      <c r="E2" s="64"/>
      <c r="F2" s="64"/>
      <c r="G2" s="64"/>
      <c r="H2" s="67" t="s">
        <v>1</v>
      </c>
    </row>
    <row r="3" ht="17.05" customHeight="1" spans="1:8">
      <c r="A3" s="65"/>
      <c r="B3" s="66" t="s">
        <v>3</v>
      </c>
      <c r="C3" s="66"/>
      <c r="D3" s="66"/>
      <c r="E3" s="66"/>
      <c r="F3" s="66"/>
      <c r="G3" s="80" t="s">
        <v>4</v>
      </c>
      <c r="H3" s="81"/>
    </row>
    <row r="4" ht="21.35" customHeight="1" spans="1:8">
      <c r="A4" s="69"/>
      <c r="B4" s="68" t="s">
        <v>79</v>
      </c>
      <c r="C4" s="68"/>
      <c r="D4" s="68"/>
      <c r="E4" s="68" t="s">
        <v>68</v>
      </c>
      <c r="F4" s="68" t="s">
        <v>69</v>
      </c>
      <c r="G4" s="68" t="s">
        <v>264</v>
      </c>
      <c r="H4" s="82"/>
    </row>
    <row r="5" ht="21.35" customHeight="1" spans="1:8">
      <c r="A5" s="69"/>
      <c r="B5" s="68" t="s">
        <v>80</v>
      </c>
      <c r="C5" s="68" t="s">
        <v>81</v>
      </c>
      <c r="D5" s="68" t="s">
        <v>82</v>
      </c>
      <c r="E5" s="68"/>
      <c r="F5" s="68"/>
      <c r="G5" s="68"/>
      <c r="H5" s="83"/>
    </row>
    <row r="6" ht="19.9" customHeight="1" spans="1:8">
      <c r="A6" s="70"/>
      <c r="B6" s="71"/>
      <c r="C6" s="71"/>
      <c r="D6" s="71"/>
      <c r="E6" s="71"/>
      <c r="F6" s="71" t="s">
        <v>70</v>
      </c>
      <c r="G6" s="72">
        <v>26.95</v>
      </c>
      <c r="H6" s="84"/>
    </row>
    <row r="7" ht="19.9" customHeight="1" spans="1:8">
      <c r="A7" s="69"/>
      <c r="B7" s="73"/>
      <c r="C7" s="73"/>
      <c r="D7" s="73"/>
      <c r="E7" s="73"/>
      <c r="F7" s="74" t="s">
        <v>21</v>
      </c>
      <c r="G7" s="75">
        <v>26.95</v>
      </c>
      <c r="H7" s="82"/>
    </row>
    <row r="8" ht="19.9" customHeight="1" spans="1:8">
      <c r="A8" s="69"/>
      <c r="B8" s="73"/>
      <c r="C8" s="73"/>
      <c r="D8" s="73"/>
      <c r="E8" s="73"/>
      <c r="F8" s="74" t="s">
        <v>72</v>
      </c>
      <c r="G8" s="75">
        <v>26.95</v>
      </c>
      <c r="H8" s="82"/>
    </row>
    <row r="9" ht="19.9" customHeight="1" spans="1:8">
      <c r="A9" s="69"/>
      <c r="B9" s="73"/>
      <c r="C9" s="73"/>
      <c r="D9" s="73"/>
      <c r="E9" s="73"/>
      <c r="F9" s="74" t="s">
        <v>86</v>
      </c>
      <c r="G9" s="75">
        <v>26.95</v>
      </c>
      <c r="H9" s="83"/>
    </row>
    <row r="10" ht="19.9" customHeight="1" spans="1:8">
      <c r="A10" s="69"/>
      <c r="B10" s="73" t="s">
        <v>83</v>
      </c>
      <c r="C10" s="73" t="s">
        <v>84</v>
      </c>
      <c r="D10" s="73" t="s">
        <v>85</v>
      </c>
      <c r="E10" s="73" t="s">
        <v>71</v>
      </c>
      <c r="F10" s="74" t="s">
        <v>265</v>
      </c>
      <c r="G10" s="76">
        <v>5</v>
      </c>
      <c r="H10" s="83"/>
    </row>
    <row r="11" ht="19.9" customHeight="1" spans="1:8">
      <c r="A11" s="69"/>
      <c r="B11" s="73" t="s">
        <v>83</v>
      </c>
      <c r="C11" s="73" t="s">
        <v>84</v>
      </c>
      <c r="D11" s="73" t="s">
        <v>85</v>
      </c>
      <c r="E11" s="73" t="s">
        <v>71</v>
      </c>
      <c r="F11" s="74" t="s">
        <v>266</v>
      </c>
      <c r="G11" s="76">
        <v>3</v>
      </c>
      <c r="H11" s="83"/>
    </row>
    <row r="12" ht="19.9" customHeight="1" spans="1:8">
      <c r="A12" s="69"/>
      <c r="B12" s="73" t="s">
        <v>83</v>
      </c>
      <c r="C12" s="73" t="s">
        <v>84</v>
      </c>
      <c r="D12" s="73" t="s">
        <v>85</v>
      </c>
      <c r="E12" s="73" t="s">
        <v>71</v>
      </c>
      <c r="F12" s="74" t="s">
        <v>267</v>
      </c>
      <c r="G12" s="76">
        <v>2</v>
      </c>
      <c r="H12" s="83"/>
    </row>
    <row r="13" ht="19.9" customHeight="1" spans="1:8">
      <c r="A13" s="69"/>
      <c r="B13" s="73" t="s">
        <v>83</v>
      </c>
      <c r="C13" s="73" t="s">
        <v>84</v>
      </c>
      <c r="D13" s="73" t="s">
        <v>85</v>
      </c>
      <c r="E13" s="73" t="s">
        <v>71</v>
      </c>
      <c r="F13" s="74" t="s">
        <v>268</v>
      </c>
      <c r="G13" s="76">
        <v>1.46</v>
      </c>
      <c r="H13" s="83"/>
    </row>
    <row r="14" ht="19.9" customHeight="1" spans="1:8">
      <c r="A14" s="69"/>
      <c r="B14" s="73" t="s">
        <v>83</v>
      </c>
      <c r="C14" s="73" t="s">
        <v>84</v>
      </c>
      <c r="D14" s="73" t="s">
        <v>85</v>
      </c>
      <c r="E14" s="73" t="s">
        <v>71</v>
      </c>
      <c r="F14" s="74" t="s">
        <v>269</v>
      </c>
      <c r="G14" s="76">
        <v>1.8</v>
      </c>
      <c r="H14" s="83"/>
    </row>
    <row r="15" ht="19.9" customHeight="1" spans="1:8">
      <c r="A15" s="69"/>
      <c r="B15" s="73" t="s">
        <v>83</v>
      </c>
      <c r="C15" s="73" t="s">
        <v>84</v>
      </c>
      <c r="D15" s="73" t="s">
        <v>85</v>
      </c>
      <c r="E15" s="73" t="s">
        <v>71</v>
      </c>
      <c r="F15" s="74" t="s">
        <v>270</v>
      </c>
      <c r="G15" s="76">
        <v>6.8</v>
      </c>
      <c r="H15" s="83"/>
    </row>
    <row r="16" ht="19.9" customHeight="1" spans="1:8">
      <c r="A16" s="69"/>
      <c r="B16" s="73" t="s">
        <v>83</v>
      </c>
      <c r="C16" s="73" t="s">
        <v>84</v>
      </c>
      <c r="D16" s="73" t="s">
        <v>85</v>
      </c>
      <c r="E16" s="73" t="s">
        <v>71</v>
      </c>
      <c r="F16" s="74" t="s">
        <v>271</v>
      </c>
      <c r="G16" s="76">
        <v>1.46</v>
      </c>
      <c r="H16" s="83"/>
    </row>
    <row r="17" ht="19.9" customHeight="1" spans="1:8">
      <c r="A17" s="69"/>
      <c r="B17" s="73" t="s">
        <v>83</v>
      </c>
      <c r="C17" s="73" t="s">
        <v>84</v>
      </c>
      <c r="D17" s="73" t="s">
        <v>85</v>
      </c>
      <c r="E17" s="73" t="s">
        <v>71</v>
      </c>
      <c r="F17" s="74" t="s">
        <v>272</v>
      </c>
      <c r="G17" s="76">
        <v>4</v>
      </c>
      <c r="H17" s="83"/>
    </row>
    <row r="18" ht="19.9" customHeight="1" spans="1:8">
      <c r="A18" s="69"/>
      <c r="B18" s="73" t="s">
        <v>83</v>
      </c>
      <c r="C18" s="73" t="s">
        <v>84</v>
      </c>
      <c r="D18" s="73" t="s">
        <v>85</v>
      </c>
      <c r="E18" s="73" t="s">
        <v>71</v>
      </c>
      <c r="F18" s="74" t="s">
        <v>273</v>
      </c>
      <c r="G18" s="76">
        <v>1.44</v>
      </c>
      <c r="H18" s="83"/>
    </row>
    <row r="19" ht="8.5" customHeight="1" spans="1:8">
      <c r="A19" s="77"/>
      <c r="B19" s="78"/>
      <c r="C19" s="78"/>
      <c r="D19" s="78"/>
      <c r="E19" s="78"/>
      <c r="F19" s="77"/>
      <c r="G19" s="77"/>
      <c r="H19" s="85"/>
    </row>
  </sheetData>
  <mergeCells count="8">
    <mergeCell ref="B1:D1"/>
    <mergeCell ref="B2:G2"/>
    <mergeCell ref="B3:F3"/>
    <mergeCell ref="B4:D4"/>
    <mergeCell ref="A10:A18"/>
    <mergeCell ref="E4:E5"/>
    <mergeCell ref="F4:F5"/>
    <mergeCell ref="G4:G5"/>
  </mergeCells>
  <pageMargins left="0.75" right="0.75" top="0.269444444444444" bottom="0.26944444444444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27" sqref="C27"/>
    </sheetView>
  </sheetViews>
  <sheetFormatPr defaultColWidth="10" defaultRowHeight="14.4"/>
  <cols>
    <col min="1" max="1" width="1.53703703703704" customWidth="1"/>
    <col min="2" max="2" width="13.3333333333333" customWidth="1"/>
    <col min="3" max="3" width="41.0277777777778" customWidth="1"/>
    <col min="4" max="9" width="16.4074074074074" customWidth="1"/>
    <col min="10" max="10" width="1.53703703703704" customWidth="1"/>
  </cols>
  <sheetData>
    <row r="1" ht="14.3" customHeight="1" spans="1:10">
      <c r="A1" s="62"/>
      <c r="B1" s="63"/>
      <c r="C1" s="86"/>
      <c r="D1" s="87"/>
      <c r="E1" s="87"/>
      <c r="F1" s="87"/>
      <c r="G1" s="87"/>
      <c r="H1" s="87"/>
      <c r="I1" s="79" t="s">
        <v>274</v>
      </c>
      <c r="J1" s="67"/>
    </row>
    <row r="2" ht="19.9" customHeight="1" spans="1:10">
      <c r="A2" s="62"/>
      <c r="B2" s="64" t="s">
        <v>275</v>
      </c>
      <c r="C2" s="64"/>
      <c r="D2" s="64"/>
      <c r="E2" s="64"/>
      <c r="F2" s="64"/>
      <c r="G2" s="64"/>
      <c r="H2" s="64"/>
      <c r="I2" s="64"/>
      <c r="J2" s="67" t="s">
        <v>1</v>
      </c>
    </row>
    <row r="3" ht="17.05" customHeight="1" spans="1:10">
      <c r="A3" s="65"/>
      <c r="B3" s="66" t="s">
        <v>3</v>
      </c>
      <c r="C3" s="66"/>
      <c r="D3" s="80"/>
      <c r="E3" s="80"/>
      <c r="F3" s="80"/>
      <c r="G3" s="80"/>
      <c r="H3" s="80"/>
      <c r="I3" s="80" t="s">
        <v>4</v>
      </c>
      <c r="J3" s="81"/>
    </row>
    <row r="4" ht="21.35" customHeight="1" spans="1:10">
      <c r="A4" s="67"/>
      <c r="B4" s="68" t="s">
        <v>276</v>
      </c>
      <c r="C4" s="68" t="s">
        <v>69</v>
      </c>
      <c r="D4" s="68" t="s">
        <v>277</v>
      </c>
      <c r="E4" s="68"/>
      <c r="F4" s="68"/>
      <c r="G4" s="68"/>
      <c r="H4" s="68"/>
      <c r="I4" s="68"/>
      <c r="J4" s="82"/>
    </row>
    <row r="5" ht="21.35" customHeight="1" spans="1:10">
      <c r="A5" s="69"/>
      <c r="B5" s="68"/>
      <c r="C5" s="68"/>
      <c r="D5" s="68" t="s">
        <v>57</v>
      </c>
      <c r="E5" s="88" t="s">
        <v>278</v>
      </c>
      <c r="F5" s="68" t="s">
        <v>279</v>
      </c>
      <c r="G5" s="68"/>
      <c r="H5" s="68"/>
      <c r="I5" s="68" t="s">
        <v>280</v>
      </c>
      <c r="J5" s="82"/>
    </row>
    <row r="6" ht="21.35" customHeight="1" spans="1:10">
      <c r="A6" s="69"/>
      <c r="B6" s="68"/>
      <c r="C6" s="68"/>
      <c r="D6" s="68"/>
      <c r="E6" s="88"/>
      <c r="F6" s="68" t="s">
        <v>153</v>
      </c>
      <c r="G6" s="68" t="s">
        <v>281</v>
      </c>
      <c r="H6" s="68" t="s">
        <v>282</v>
      </c>
      <c r="I6" s="68"/>
      <c r="J6" s="83"/>
    </row>
    <row r="7" ht="19.9" customHeight="1" spans="1:10">
      <c r="A7" s="70"/>
      <c r="B7" s="71"/>
      <c r="C7" s="71" t="s">
        <v>70</v>
      </c>
      <c r="D7" s="72">
        <v>2</v>
      </c>
      <c r="E7" s="72"/>
      <c r="F7" s="72"/>
      <c r="G7" s="72"/>
      <c r="H7" s="72"/>
      <c r="I7" s="72">
        <v>2</v>
      </c>
      <c r="J7" s="84"/>
    </row>
    <row r="8" ht="19.9" customHeight="1" spans="1:10">
      <c r="A8" s="69"/>
      <c r="B8" s="73"/>
      <c r="C8" s="74" t="s">
        <v>21</v>
      </c>
      <c r="D8" s="75">
        <v>2</v>
      </c>
      <c r="E8" s="75"/>
      <c r="F8" s="75"/>
      <c r="G8" s="75"/>
      <c r="H8" s="75"/>
      <c r="I8" s="75">
        <v>2</v>
      </c>
      <c r="J8" s="82"/>
    </row>
    <row r="9" ht="19.9" customHeight="1" spans="1:10">
      <c r="A9" s="69"/>
      <c r="B9" s="73" t="s">
        <v>71</v>
      </c>
      <c r="C9" s="74" t="s">
        <v>154</v>
      </c>
      <c r="D9" s="76">
        <v>2</v>
      </c>
      <c r="E9" s="76"/>
      <c r="F9" s="76"/>
      <c r="G9" s="76"/>
      <c r="H9" s="76"/>
      <c r="I9" s="76">
        <v>2</v>
      </c>
      <c r="J9" s="82"/>
    </row>
    <row r="10" ht="8.5" customHeight="1" spans="1:10">
      <c r="A10" s="77"/>
      <c r="B10" s="77"/>
      <c r="C10" s="77"/>
      <c r="D10" s="77"/>
      <c r="E10" s="77"/>
      <c r="F10" s="77"/>
      <c r="G10" s="77"/>
      <c r="H10" s="77"/>
      <c r="I10" s="77"/>
      <c r="J10" s="8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2023-04-12T03:51:00Z</dcterms:created>
  <dcterms:modified xsi:type="dcterms:W3CDTF">2023-05-22T07:51:42Z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E68962FE2CF74FB8B4395A3C0D64E7EB_12</vt:lpwstr>
  </property>
</Properties>
</file>