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  " sheetId="18" r:id="rId13"/>
    <sheet name="7 " sheetId="17" r:id="rId14"/>
  </sheets>
  <calcPr calcId="144525"/>
</workbook>
</file>

<file path=xl/sharedStrings.xml><?xml version="1.0" encoding="utf-8"?>
<sst xmlns="http://schemas.openxmlformats.org/spreadsheetml/2006/main" count="1671" uniqueCount="486">
  <si>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</si>
  <si>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</si>
  <si>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</si>
  <si>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</si>
  <si>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</si>
  <si>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</si>
  <si>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</si>
  <si>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</si>
  <si>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</si>
  <si>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</si>
  <si>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</si>
  <si>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</si>
  <si>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</si>
  <si>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</si>
  <si>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</si>
  <si>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</si>
  <si>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</si>
  <si>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</si>
  <si>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</si>
  <si>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</si>
  <si>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</si>
  <si>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</si>
  <si>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</si>
  <si>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</si>
  <si>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</si>
  <si>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</si>
  <si>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</si>
  <si>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</si>
  <si>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十三、农林水支出</t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</si>
  <si>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</si>
  <si>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</si>
  <si>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</si>
  <si>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</si>
  <si>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</si>
  <si>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</si>
  <si>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</si>
  <si>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</si>
  <si>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</si>
  <si>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</si>
  <si>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</si>
  <si>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</si>
  <si>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</si>
  <si>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</si>
  <si>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</si>
  <si>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</si>
  <si>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</si>
  <si>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</si>
  <si>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</si>
  <si>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</si>
  <si>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</si>
  <si>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</si>
  <si>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</si>
  <si>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</si>
  <si>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</si>
  <si>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</si>
  <si>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</si>
  <si>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</si>
  <si>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</si>
  <si>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</si>
  <si>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</si>
  <si>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</si>
  <si>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</si>
  <si>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</si>
  <si>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</si>
  <si>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</si>
  <si>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</si>
  <si>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</si>
  <si>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</si>
  <si>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</si>
  <si>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</si>
  <si>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</si>
  <si>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722001</t>
  </si>
  <si>
    <r>
      <rPr>
        <sz val="11"/>
        <rFont val="宋体"/>
        <charset val="134"/>
      </rPr>
      <t>鸣钟镇人民政府财政所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</si>
  <si>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</si>
  <si>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</si>
  <si>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</si>
  <si>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</si>
  <si>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</si>
  <si>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</si>
  <si>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</si>
  <si>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</si>
  <si>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</si>
  <si>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</si>
  <si>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</si>
  <si>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99</t>
  </si>
  <si>
    <r>
      <rPr>
        <sz val="11"/>
        <rFont val="宋体"/>
        <charset val="134"/>
      </rPr>
      <t> 其他一般公共服务支出</t>
    </r>
  </si>
  <si>
    <t>03</t>
  </si>
  <si>
    <t>50</t>
  </si>
  <si>
    <r>
      <rPr>
        <sz val="11"/>
        <rFont val="宋体"/>
        <charset val="134"/>
      </rPr>
      <t> 事业运行</t>
    </r>
  </si>
  <si>
    <t>01</t>
  </si>
  <si>
    <r>
      <rPr>
        <sz val="11"/>
        <rFont val="宋体"/>
        <charset val="134"/>
      </rPr>
      <t> 行政运行</t>
    </r>
  </si>
  <si>
    <t>213</t>
  </si>
  <si>
    <t>07</t>
  </si>
  <si>
    <t>05</t>
  </si>
  <si>
    <r>
      <rPr>
        <sz val="11"/>
        <rFont val="宋体"/>
        <charset val="134"/>
      </rPr>
      <t> 对村民委员会和村党支部的补助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</si>
  <si>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</si>
  <si>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</si>
  <si>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</si>
  <si>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</si>
  <si>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</si>
  <si>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208</t>
  </si>
  <si>
    <r>
      <rPr>
        <sz val="11"/>
        <rFont val="宋体"/>
        <charset val="134"/>
      </rPr>
      <t> 机关事业单位基本养老保险缴费支出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</si>
  <si>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</si>
  <si>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</si>
  <si>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</si>
  <si>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人大代表履职能力提升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</si>
  <si>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</si>
  <si>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</si>
  <si>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</si>
  <si>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</si>
  <si>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</si>
  <si>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</si>
  <si>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</si>
  <si>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</si>
  <si>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</si>
  <si>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</si>
  <si>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</si>
  <si>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</si>
  <si>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</si>
  <si>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</si>
  <si>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</si>
  <si>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</si>
  <si>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</si>
  <si>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</si>
  <si>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</si>
  <si>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</si>
  <si>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</si>
  <si>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</si>
  <si>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</si>
  <si>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</si>
  <si>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</si>
  <si>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</si>
  <si>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</si>
  <si>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</si>
  <si>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</si>
  <si>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</si>
  <si>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</si>
  <si>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</si>
  <si>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</si>
  <si>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</si>
  <si>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</si>
  <si>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</si>
  <si>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</si>
  <si>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</si>
  <si>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</si>
  <si>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</si>
  <si>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</si>
  <si>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</si>
  <si>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</si>
  <si>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</si>
  <si>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</si>
  <si>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</si>
  <si>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</si>
  <si>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</si>
  <si>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</si>
  <si>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</si>
  <si>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indexed="8"/>
        <rFont val="宋体"/>
        <charset val="134"/>
      </rPr>
      <t> 鸣钟镇人民政府财政所</t>
    </r>
  </si>
  <si>
    <r>
      <rPr>
        <sz val="11"/>
        <color indexed="8"/>
        <rFont val="宋体"/>
        <charset val="134"/>
      </rPr>
      <t>  工资福利支出</t>
    </r>
  </si>
  <si>
    <r>
      <rPr>
        <sz val="11"/>
        <color indexed="8"/>
        <rFont val="宋体"/>
        <charset val="134"/>
      </rPr>
      <t>301</t>
    </r>
  </si>
  <si>
    <r>
      <rPr>
        <sz val="11"/>
        <color indexed="8"/>
        <rFont val="宋体"/>
        <charset val="134"/>
      </rPr>
      <t>01</t>
    </r>
  </si>
  <si>
    <r>
      <rPr>
        <sz val="11"/>
        <color indexed="8"/>
        <rFont val="宋体"/>
        <charset val="134"/>
      </rPr>
      <t>   基本工资</t>
    </r>
  </si>
  <si>
    <r>
      <rPr>
        <sz val="11"/>
        <color indexed="8"/>
        <rFont val="宋体"/>
        <charset val="134"/>
      </rPr>
      <t>02</t>
    </r>
  </si>
  <si>
    <r>
      <rPr>
        <sz val="11"/>
        <color indexed="8"/>
        <rFont val="宋体"/>
        <charset val="134"/>
      </rPr>
      <t>   津贴补贴</t>
    </r>
  </si>
  <si>
    <r>
      <rPr>
        <sz val="11"/>
        <color indexed="8"/>
        <rFont val="宋体"/>
        <charset val="134"/>
      </rPr>
      <t>03</t>
    </r>
  </si>
  <si>
    <r>
      <rPr>
        <sz val="11"/>
        <color indexed="8"/>
        <rFont val="宋体"/>
        <charset val="134"/>
      </rPr>
      <t>   奖金</t>
    </r>
  </si>
  <si>
    <r>
      <rPr>
        <sz val="11"/>
        <color indexed="8"/>
        <rFont val="宋体"/>
        <charset val="134"/>
      </rPr>
      <t>07</t>
    </r>
  </si>
  <si>
    <r>
      <rPr>
        <sz val="11"/>
        <color indexed="8"/>
        <rFont val="宋体"/>
        <charset val="134"/>
      </rPr>
      <t>   绩效工资</t>
    </r>
  </si>
  <si>
    <r>
      <rPr>
        <sz val="11"/>
        <color indexed="8"/>
        <rFont val="宋体"/>
        <charset val="134"/>
      </rPr>
      <t>08</t>
    </r>
  </si>
  <si>
    <r>
      <rPr>
        <sz val="11"/>
        <color indexed="8"/>
        <rFont val="宋体"/>
        <charset val="134"/>
      </rPr>
      <t>   机关事业单位基本养老保险缴费</t>
    </r>
  </si>
  <si>
    <r>
      <rPr>
        <sz val="11"/>
        <color indexed="8"/>
        <rFont val="宋体"/>
        <charset val="134"/>
      </rPr>
      <t>10</t>
    </r>
  </si>
  <si>
    <r>
      <rPr>
        <sz val="11"/>
        <color indexed="8"/>
        <rFont val="宋体"/>
        <charset val="134"/>
      </rPr>
      <t>   职工基本医疗保险缴费</t>
    </r>
  </si>
  <si>
    <r>
      <rPr>
        <sz val="11"/>
        <color indexed="8"/>
        <rFont val="宋体"/>
        <charset val="134"/>
      </rPr>
      <t>11</t>
    </r>
  </si>
  <si>
    <r>
      <rPr>
        <sz val="11"/>
        <color indexed="8"/>
        <rFont val="宋体"/>
        <charset val="134"/>
      </rPr>
      <t>   公务员医疗补助缴费</t>
    </r>
  </si>
  <si>
    <r>
      <rPr>
        <sz val="11"/>
        <color indexed="8"/>
        <rFont val="宋体"/>
        <charset val="134"/>
      </rPr>
      <t>12</t>
    </r>
  </si>
  <si>
    <r>
      <rPr>
        <sz val="11"/>
        <color indexed="8"/>
        <rFont val="宋体"/>
        <charset val="134"/>
      </rPr>
      <t>   其他社会保障缴费</t>
    </r>
  </si>
  <si>
    <r>
      <rPr>
        <sz val="11"/>
        <color indexed="8"/>
        <rFont val="宋体"/>
        <charset val="134"/>
      </rPr>
      <t>    失业保险</t>
    </r>
  </si>
  <si>
    <r>
      <rPr>
        <sz val="11"/>
        <color indexed="8"/>
        <rFont val="宋体"/>
        <charset val="134"/>
      </rPr>
      <t>    工伤保险</t>
    </r>
  </si>
  <si>
    <r>
      <rPr>
        <sz val="11"/>
        <color indexed="8"/>
        <rFont val="宋体"/>
        <charset val="134"/>
      </rPr>
      <t>13</t>
    </r>
  </si>
  <si>
    <r>
      <rPr>
        <sz val="11"/>
        <color indexed="8"/>
        <rFont val="宋体"/>
        <charset val="134"/>
      </rPr>
      <t>   住房公积金</t>
    </r>
  </si>
  <si>
    <r>
      <rPr>
        <sz val="11"/>
        <color indexed="8"/>
        <rFont val="宋体"/>
        <charset val="134"/>
      </rPr>
      <t>99</t>
    </r>
  </si>
  <si>
    <r>
      <rPr>
        <sz val="11"/>
        <color indexed="8"/>
        <rFont val="宋体"/>
        <charset val="134"/>
      </rPr>
      <t>   其他工资福利支出</t>
    </r>
  </si>
  <si>
    <r>
      <rPr>
        <sz val="11"/>
        <color indexed="8"/>
        <rFont val="宋体"/>
        <charset val="134"/>
      </rPr>
      <t>  商品和服务支出</t>
    </r>
  </si>
  <si>
    <r>
      <rPr>
        <sz val="11"/>
        <color indexed="8"/>
        <rFont val="宋体"/>
        <charset val="134"/>
      </rPr>
      <t>302</t>
    </r>
  </si>
  <si>
    <r>
      <rPr>
        <sz val="11"/>
        <color indexed="8"/>
        <rFont val="宋体"/>
        <charset val="134"/>
      </rPr>
      <t>   办公费</t>
    </r>
  </si>
  <si>
    <r>
      <rPr>
        <sz val="11"/>
        <color indexed="8"/>
        <rFont val="宋体"/>
        <charset val="134"/>
      </rPr>
      <t>   印刷费</t>
    </r>
  </si>
  <si>
    <r>
      <rPr>
        <sz val="11"/>
        <color indexed="8"/>
        <rFont val="宋体"/>
        <charset val="134"/>
      </rPr>
      <t>04</t>
    </r>
  </si>
  <si>
    <r>
      <rPr>
        <sz val="11"/>
        <color indexed="8"/>
        <rFont val="宋体"/>
        <charset val="134"/>
      </rPr>
      <t>   手续费</t>
    </r>
  </si>
  <si>
    <r>
      <rPr>
        <sz val="11"/>
        <color indexed="8"/>
        <rFont val="宋体"/>
        <charset val="134"/>
      </rPr>
      <t>05</t>
    </r>
  </si>
  <si>
    <r>
      <rPr>
        <sz val="11"/>
        <color indexed="8"/>
        <rFont val="宋体"/>
        <charset val="134"/>
      </rPr>
      <t>   水费</t>
    </r>
  </si>
  <si>
    <r>
      <rPr>
        <sz val="11"/>
        <color indexed="8"/>
        <rFont val="宋体"/>
        <charset val="134"/>
      </rPr>
      <t>06</t>
    </r>
  </si>
  <si>
    <r>
      <rPr>
        <sz val="11"/>
        <color indexed="8"/>
        <rFont val="宋体"/>
        <charset val="134"/>
      </rPr>
      <t>   电费</t>
    </r>
  </si>
  <si>
    <r>
      <rPr>
        <sz val="11"/>
        <color indexed="8"/>
        <rFont val="宋体"/>
        <charset val="134"/>
      </rPr>
      <t>   邮电费</t>
    </r>
  </si>
  <si>
    <r>
      <rPr>
        <sz val="11"/>
        <color indexed="8"/>
        <rFont val="宋体"/>
        <charset val="134"/>
      </rPr>
      <t>   差旅费</t>
    </r>
  </si>
  <si>
    <r>
      <rPr>
        <sz val="11"/>
        <color indexed="8"/>
        <rFont val="宋体"/>
        <charset val="134"/>
      </rPr>
      <t>   维修（护）费</t>
    </r>
  </si>
  <si>
    <r>
      <rPr>
        <sz val="11"/>
        <color indexed="8"/>
        <rFont val="宋体"/>
        <charset val="134"/>
      </rPr>
      <t>17</t>
    </r>
  </si>
  <si>
    <r>
      <rPr>
        <sz val="11"/>
        <color indexed="8"/>
        <rFont val="宋体"/>
        <charset val="134"/>
      </rPr>
      <t>   公务接待费</t>
    </r>
  </si>
  <si>
    <r>
      <rPr>
        <sz val="11"/>
        <color indexed="8"/>
        <rFont val="宋体"/>
        <charset val="134"/>
      </rPr>
      <t>28</t>
    </r>
  </si>
  <si>
    <r>
      <rPr>
        <sz val="11"/>
        <color indexed="8"/>
        <rFont val="宋体"/>
        <charset val="134"/>
      </rPr>
      <t>   工会经费</t>
    </r>
  </si>
  <si>
    <r>
      <rPr>
        <sz val="11"/>
        <color indexed="8"/>
        <rFont val="宋体"/>
        <charset val="134"/>
      </rPr>
      <t>31</t>
    </r>
  </si>
  <si>
    <r>
      <rPr>
        <sz val="11"/>
        <color indexed="8"/>
        <rFont val="宋体"/>
        <charset val="134"/>
      </rPr>
      <t>   公务用车运行维护费</t>
    </r>
  </si>
  <si>
    <r>
      <rPr>
        <sz val="11"/>
        <color indexed="8"/>
        <rFont val="宋体"/>
        <charset val="134"/>
      </rPr>
      <t>39</t>
    </r>
  </si>
  <si>
    <r>
      <rPr>
        <sz val="11"/>
        <color indexed="8"/>
        <rFont val="宋体"/>
        <charset val="134"/>
      </rPr>
      <t>   其他交通费用</t>
    </r>
  </si>
  <si>
    <r>
      <rPr>
        <sz val="11"/>
        <color indexed="8"/>
        <rFont val="宋体"/>
        <charset val="134"/>
      </rPr>
      <t>   其他商品和服务支出</t>
    </r>
  </si>
  <si>
    <r>
      <rPr>
        <sz val="11"/>
        <color indexed="8"/>
        <rFont val="宋体"/>
        <charset val="134"/>
      </rPr>
      <t>  对个人和家庭的补助</t>
    </r>
  </si>
  <si>
    <r>
      <rPr>
        <sz val="11"/>
        <color indexed="8"/>
        <rFont val="宋体"/>
        <charset val="134"/>
      </rPr>
      <t>303</t>
    </r>
  </si>
  <si>
    <r>
      <rPr>
        <sz val="11"/>
        <color indexed="8"/>
        <rFont val="宋体"/>
        <charset val="134"/>
      </rPr>
      <t>   生活补助</t>
    </r>
  </si>
  <si>
    <r>
      <rPr>
        <sz val="11"/>
        <color indexed="8"/>
        <rFont val="宋体"/>
        <charset val="134"/>
      </rPr>
      <t>   其他对个人和家庭的补助</t>
    </r>
  </si>
  <si>
    <r>
      <rPr>
        <sz val="11"/>
        <color indexed="8"/>
        <rFont val="宋体"/>
        <charset val="134"/>
      </rPr>
      <t>  其他支出</t>
    </r>
  </si>
  <si>
    <r>
      <rPr>
        <sz val="11"/>
        <color indexed="8"/>
        <rFont val="宋体"/>
        <charset val="134"/>
      </rPr>
      <t>399</t>
    </r>
  </si>
  <si>
    <r>
      <rPr>
        <sz val="11"/>
        <color indexed="8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</si>
  <si>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</si>
  <si>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</si>
  <si>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</si>
  <si>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武胜县鸣钟镇人民政府</t>
    </r>
  </si>
  <si>
    <t>722</t>
  </si>
  <si>
    <t> 其他一般公共服务支出</t>
  </si>
  <si>
    <t> 事业运行</t>
  </si>
  <si>
    <t> 人大代表履职能力提升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</si>
  <si>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</si>
  <si>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</si>
  <si>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</si>
  <si>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</si>
  <si>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</si>
  <si>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</si>
  <si>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</si>
  <si>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</si>
  <si>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</si>
  <si>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</si>
  <si>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</si>
  <si>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</si>
  <si>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</si>
  <si>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</si>
  <si>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</si>
  <si>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</si>
  <si>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</si>
  <si>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07</t>
    </r>
  </si>
  <si>
    <t>30107</t>
  </si>
  <si>
    <t>  绩效工资</t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</si>
  <si>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</si>
  <si>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</si>
  <si>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</si>
  <si>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10</t>
    </r>
  </si>
  <si>
    <t>30110</t>
  </si>
  <si>
    <t>  职工基本医疗保险缴费</t>
  </si>
  <si>
    <r>
      <rPr>
        <sz val="11"/>
        <rFont val="宋体"/>
        <charset val="134"/>
      </rPr>
      <t>11</t>
    </r>
  </si>
  <si>
    <t>30111</t>
  </si>
  <si>
    <t>  公务员医疗补助缴费</t>
  </si>
  <si>
    <r>
      <rPr>
        <sz val="11"/>
        <rFont val="宋体"/>
        <charset val="134"/>
      </rPr>
      <t>08</t>
    </r>
  </si>
  <si>
    <t>30108</t>
  </si>
  <si>
    <t>  机关事业单位基本养老保险缴费</t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</si>
  <si>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</si>
  <si>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</si>
  <si>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</si>
  <si>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</si>
  <si>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</si>
  <si>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t>  住房公积金</t>
  </si>
  <si>
    <r>
      <rPr>
        <sz val="11"/>
        <rFont val="宋体"/>
        <charset val="134"/>
      </rPr>
      <t>99</t>
    </r>
  </si>
  <si>
    <t>30199</t>
  </si>
  <si>
    <t>  其他工资福利支出</t>
  </si>
  <si>
    <t>303</t>
  </si>
  <si>
    <t> 对个人和家庭的补助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</si>
  <si>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</si>
  <si>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</si>
  <si>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</si>
  <si>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t>  生活补助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</si>
  <si>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</si>
  <si>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</si>
  <si>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</si>
  <si>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30213</t>
  </si>
  <si>
    <t>  维修（护）费</t>
  </si>
  <si>
    <r>
      <rPr>
        <sz val="11"/>
        <rFont val="宋体"/>
        <charset val="134"/>
      </rPr>
      <t>04</t>
    </r>
  </si>
  <si>
    <t>30204</t>
  </si>
  <si>
    <t>  手续费</t>
  </si>
  <si>
    <t>30201</t>
  </si>
  <si>
    <t>  办公费</t>
  </si>
  <si>
    <r>
      <rPr>
        <sz val="11"/>
        <rFont val="宋体"/>
        <charset val="134"/>
      </rPr>
      <t>31</t>
    </r>
  </si>
  <si>
    <t>30231</t>
  </si>
  <si>
    <t>  公务用车运行维护费</t>
  </si>
  <si>
    <r>
      <rPr>
        <sz val="11"/>
        <rFont val="宋体"/>
        <charset val="134"/>
      </rPr>
      <t>28</t>
    </r>
  </si>
  <si>
    <t>30228</t>
  </si>
  <si>
    <t>  工会经费</t>
  </si>
  <si>
    <r>
      <rPr>
        <sz val="11"/>
        <rFont val="宋体"/>
        <charset val="134"/>
      </rPr>
      <t>17</t>
    </r>
  </si>
  <si>
    <t>30217</t>
  </si>
  <si>
    <t>  公务接待费</t>
  </si>
  <si>
    <t>30205</t>
  </si>
  <si>
    <t>  水费</t>
  </si>
  <si>
    <r>
      <rPr>
        <sz val="11"/>
        <rFont val="宋体"/>
        <charset val="134"/>
      </rPr>
      <t>06</t>
    </r>
  </si>
  <si>
    <t>30206</t>
  </si>
  <si>
    <t>  电费</t>
  </si>
  <si>
    <t>30202</t>
  </si>
  <si>
    <t>  印刷费</t>
  </si>
  <si>
    <t>30299</t>
  </si>
  <si>
    <r>
      <rPr>
        <sz val="11"/>
        <rFont val="宋体"/>
        <charset val="134"/>
      </rPr>
      <t>  其他商品和服务支出</t>
    </r>
  </si>
  <si>
    <t>30211</t>
  </si>
  <si>
    <t>  差旅费</t>
  </si>
  <si>
    <t>30207</t>
  </si>
  <si>
    <t>  邮电费</t>
  </si>
  <si>
    <r>
      <rPr>
        <sz val="11"/>
        <rFont val="宋体"/>
        <charset val="134"/>
      </rPr>
      <t>39</t>
    </r>
  </si>
  <si>
    <t>30239</t>
  </si>
  <si>
    <t>  其他交通费用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</si>
  <si>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</si>
  <si>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</si>
  <si>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</si>
  <si>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关心下一代工作经费</t>
    </r>
  </si>
  <si>
    <r>
      <rPr>
        <sz val="11"/>
        <rFont val="宋体"/>
        <charset val="134"/>
      </rPr>
      <t>  创新社会管理工作及综治大调解经费</t>
    </r>
  </si>
  <si>
    <r>
      <rPr>
        <sz val="11"/>
        <rFont val="宋体"/>
        <charset val="134"/>
      </rPr>
      <t>  环境卫生综合整治经费</t>
    </r>
  </si>
  <si>
    <r>
      <rPr>
        <sz val="11"/>
        <rFont val="宋体"/>
        <charset val="134"/>
      </rPr>
      <t>  群团工作经费</t>
    </r>
  </si>
  <si>
    <r>
      <rPr>
        <sz val="11"/>
        <rFont val="宋体"/>
        <charset val="134"/>
      </rPr>
      <t>  平安建设及群众满意工作</t>
    </r>
  </si>
  <si>
    <r>
      <rPr>
        <sz val="11"/>
        <rFont val="宋体"/>
        <charset val="134"/>
      </rPr>
      <t>  防灾应急及安全生产工作经费</t>
    </r>
  </si>
  <si>
    <r>
      <rPr>
        <sz val="11"/>
        <rFont val="宋体"/>
        <charset val="134"/>
      </rPr>
      <t>  信访维稳工作经费</t>
    </r>
  </si>
  <si>
    <t>  鸣钟镇办公室网格管理员项目支出</t>
  </si>
  <si>
    <r>
      <rPr>
        <sz val="11"/>
        <rFont val="宋体"/>
        <charset val="134"/>
      </rPr>
      <t>  纪检监察组织工作经费</t>
    </r>
  </si>
  <si>
    <r>
      <rPr>
        <sz val="11"/>
        <rFont val="宋体"/>
        <charset val="134"/>
      </rPr>
      <t>  鸣钟镇村（居）民治理小组长工作经费</t>
    </r>
  </si>
  <si>
    <r>
      <rPr>
        <sz val="11"/>
        <rFont val="宋体"/>
        <charset val="134"/>
      </rPr>
      <t>  人大代表工作项目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</si>
  <si>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</si>
  <si>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</si>
  <si>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</si>
  <si>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</si>
  <si>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</si>
  <si>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</si>
  <si>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</si>
  <si>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</si>
  <si>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</si>
  <si>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鸣钟镇人民政府财政所</t>
  </si>
  <si>
    <t>表4</t>
  </si>
  <si>
    <t>政府性基金支出预算表</t>
  </si>
  <si>
    <t>本年政府性基金预算支出</t>
  </si>
  <si>
    <t>本表无内容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</si>
  <si>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</si>
  <si>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</si>
  <si>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</si>
  <si>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</si>
  <si>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</si>
  <si>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</si>
  <si>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武胜县2023年部门预算项目绩效目标表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</si>
  <si>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</si>
  <si>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</si>
  <si>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</si>
  <si>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</si>
  <si>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</si>
  <si>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</si>
  <si>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</si>
  <si>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</si>
  <si>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</si>
  <si>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</si>
  <si>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</si>
  <si>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722-武胜县鸣钟镇人民政府人民政府</t>
  </si>
  <si>
    <t>信访维稳工作经费</t>
  </si>
  <si>
    <t>全年信访量持续下降，不出现非访、越级信访和进京信访，为鸣钟镇社稳定打下扎实基础。</t>
  </si>
  <si>
    <t>产出指标</t>
  </si>
  <si>
    <t>数量指标</t>
  </si>
  <si>
    <t>各村（社区）</t>
  </si>
  <si>
    <t>＝</t>
  </si>
  <si>
    <t>10</t>
  </si>
  <si>
    <t>个</t>
  </si>
  <si>
    <t>正向</t>
  </si>
  <si>
    <t>质量指标</t>
  </si>
  <si>
    <t>各村（社区）无非访等</t>
  </si>
  <si>
    <t>20</t>
  </si>
  <si>
    <t>时效指标</t>
  </si>
  <si>
    <t>2023年12月底</t>
  </si>
  <si>
    <t>≤</t>
  </si>
  <si>
    <t>年</t>
  </si>
  <si>
    <t>反向</t>
  </si>
  <si>
    <t>效益指标</t>
  </si>
  <si>
    <t>社会效益指标</t>
  </si>
  <si>
    <t>全镇信访量减少</t>
  </si>
  <si>
    <t>≥</t>
  </si>
  <si>
    <t>15</t>
  </si>
  <si>
    <t>案件数</t>
  </si>
  <si>
    <t>30</t>
  </si>
  <si>
    <t>满意度指标</t>
  </si>
  <si>
    <t>服务对象满意度指标</t>
  </si>
  <si>
    <t>群众满意</t>
  </si>
  <si>
    <t>90</t>
  </si>
  <si>
    <t>%</t>
  </si>
  <si>
    <t>群团工作经费</t>
  </si>
  <si>
    <t>建设共青团，开展爱国主义教育，开展妇女儿童权益保障法的宣传，切实关怀困难职工，加强科技培训，维护好妇女儿童的权益。</t>
  </si>
  <si>
    <t>慰问困难职工及开展青年培训</t>
  </si>
  <si>
    <t>6</t>
  </si>
  <si>
    <t>件</t>
  </si>
  <si>
    <t>达到群团工作要求</t>
  </si>
  <si>
    <t>开展妇女儿童权益保障法的宣传</t>
  </si>
  <si>
    <t>次</t>
  </si>
  <si>
    <t>722-武胜县鸣钟镇人民政府</t>
  </si>
  <si>
    <t>鸣钟镇办公室网格管理员项目支出</t>
  </si>
  <si>
    <t>网格专项信息服务，维护村网格PC账号终端等。</t>
  </si>
  <si>
    <t>1</t>
  </si>
  <si>
    <t>确保网格专线及ＰＣ终端使用</t>
  </si>
  <si>
    <t>服务对象满意</t>
  </si>
  <si>
    <t>加强政策宣传，提高知晓率</t>
  </si>
  <si>
    <t>关心下一代工作经费</t>
  </si>
  <si>
    <t>关爱留守儿童、困难儿童，各村建立完善假日学校，关怀帮扶困难儿童，解决关怀对象的实际困难。</t>
  </si>
  <si>
    <t>各村建立完善假日学校</t>
  </si>
  <si>
    <t>3</t>
  </si>
  <si>
    <t>关怀帮扶困难儿童</t>
  </si>
  <si>
    <t>人次</t>
  </si>
  <si>
    <t>关爱留守儿童、困难儿童</t>
  </si>
  <si>
    <t>创新社会管理工作及综治大调解经费</t>
  </si>
  <si>
    <t>排查调处矛盾纠纷,确保不发生信访突出问题及群体性事件。</t>
  </si>
  <si>
    <t>排查调处矛盾纠纷</t>
  </si>
  <si>
    <t>起</t>
  </si>
  <si>
    <t>确保各村不发生信访突出问题</t>
  </si>
  <si>
    <t>平安建设及群众满意工作</t>
  </si>
  <si>
    <t>在本年度内加大打击力度，彻底铲除黑恶执力赖以滋生的土壤，提高人民群众的安全感。</t>
  </si>
  <si>
    <t>各村（社区）工作法治化、规范化达</t>
  </si>
  <si>
    <t>宣传覆盖面达100%</t>
  </si>
  <si>
    <t>100</t>
  </si>
  <si>
    <t>防灾应急及安全生产工作经费</t>
  </si>
  <si>
    <t>保障突发事件发生时所需的应急救援物品、生活必需品和应急装备能够投入战场，保证救援力量。</t>
  </si>
  <si>
    <t>各村提高防灾应急能力</t>
  </si>
  <si>
    <t>物品准备达到应急及安全生产需要</t>
  </si>
  <si>
    <t>环境卫生综合整治经费</t>
  </si>
  <si>
    <t>城乡环境卫生综合整治等日常工作保障，全面改善鸣钟镇环境卫生和人居环境。</t>
  </si>
  <si>
    <t>改善环境卫生和人居环境</t>
  </si>
  <si>
    <t>9</t>
  </si>
  <si>
    <t>使群众满意</t>
  </si>
  <si>
    <t>辖区“清洁化、秩序化、优美化“”</t>
  </si>
  <si>
    <t>纪检监察组织工作经费</t>
  </si>
  <si>
    <t>政策落实，专项资金专项使用；乡镇受理信访，举报案件办结率达标；纪检监察组织工作按要求按标准完成。</t>
  </si>
  <si>
    <t>乡镇受理信访，举报案件办结率达标</t>
  </si>
  <si>
    <t>95</t>
  </si>
  <si>
    <t>各村社区确保不发生重大违规违纪案件</t>
  </si>
  <si>
    <t>群众对此项工作满意度</t>
  </si>
  <si>
    <t>鸣钟镇村（居）民治理小组长工作经费</t>
  </si>
  <si>
    <t>48名村（居）小组长有效协助鸣钟镇10个村（居）两委工作，维护村级秩序，为村（居）民做好服务。</t>
  </si>
  <si>
    <t>有效协助10个村（社区）办公事务</t>
  </si>
  <si>
    <t>群众满意率</t>
  </si>
  <si>
    <t>2023年底</t>
  </si>
  <si>
    <t>10个村（居）</t>
  </si>
  <si>
    <t>提高村级办事效率</t>
  </si>
  <si>
    <t>人大代表工作项目</t>
  </si>
  <si>
    <t>鸣钟镇人大代表62名，履职补贴500元一人；该62名人大代表履行人大代表的责任和义务，监督好政府日常工作。</t>
  </si>
  <si>
    <t>组织召开镇人民代表大会</t>
  </si>
  <si>
    <t>62名人大代表</t>
  </si>
  <si>
    <t>62</t>
  </si>
  <si>
    <t>名</t>
  </si>
  <si>
    <t>2023年度完成</t>
  </si>
  <si>
    <t>提高人大代表履职率</t>
  </si>
  <si>
    <t>表7</t>
  </si>
  <si>
    <t>部门（单位）整体支出绩效目标表</t>
  </si>
  <si>
    <t>预算年度:2023</t>
  </si>
  <si>
    <t>预算（单位）名称：</t>
  </si>
  <si>
    <t>武胜县鸣钟镇人民政府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</si>
  <si>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</si>
  <si>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</si>
  <si>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</si>
  <si>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</si>
  <si>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</si>
  <si>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</si>
  <si>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</si>
  <si>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</si>
  <si>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任务1：关心下一代工作经费</t>
  </si>
  <si>
    <t>关心下一代工作支出</t>
  </si>
  <si>
    <t>任务2：创新社会管理工作及综治大调解经费</t>
  </si>
  <si>
    <t>创新社会管理工作及综治大调解工作支出</t>
  </si>
  <si>
    <t>任务3：环境卫生综合整治经费</t>
  </si>
  <si>
    <t>城乡环境卫生整治工作支出</t>
  </si>
  <si>
    <t>任务4：群团工作经费</t>
  </si>
  <si>
    <t>群团工作支出</t>
  </si>
  <si>
    <t>任务5：平安建设及群众满意工作</t>
  </si>
  <si>
    <t>平安建设及大调解工作支出</t>
  </si>
  <si>
    <t>任务6：信访维稳工作经费</t>
  </si>
  <si>
    <t>信访维稳工作支出</t>
  </si>
  <si>
    <t>任务7：防灾应急及安全生产工作经费</t>
  </si>
  <si>
    <t>安全生产及应急工作支出</t>
  </si>
  <si>
    <t>任务8：鸣钟镇办公室网格管理员项目支出</t>
  </si>
  <si>
    <t>网格专项信息服务，维护村网格PC账号终端等支出</t>
  </si>
  <si>
    <t>任务9：纪检监察组织工作经费</t>
  </si>
  <si>
    <t>纪检监察组织工作支出</t>
  </si>
  <si>
    <t>任务10：鸣钟镇村（居）民治理小组长工作经费</t>
  </si>
  <si>
    <t>小组长有效协助鸣钟镇10个村（社区）两委工作支出</t>
  </si>
  <si>
    <t>任务11：人大代表工作项目</t>
  </si>
  <si>
    <t>人大代表履行人大代表的责任和义务等工作支出</t>
  </si>
  <si>
    <t>任务12：单位正常运转</t>
  </si>
  <si>
    <t>职工工资和保险等人员经费及日常公用经费支出</t>
  </si>
  <si>
    <t>部
门
整
体
绩
效
情
况</t>
  </si>
  <si>
    <t>整体绩效目标</t>
  </si>
  <si>
    <t xml:space="preserve">目标1：关爱留守儿童、困难儿童，各村建立完善假日学校，关怀帮扶困难儿童，解决关怀对象的实际困难。                                                                                                                                  目标2：排查调处矛盾纠纷,确保不发生信访突出问题及群体性事件。                                                                                                            目标3：城乡环境卫生综合整治等日常工作保障，全面改善鸣钟镇环境卫生和人居环境。                                                                                                                                        目标4：建设共青团，开展爱国主义教育，开展妇女儿童权益保障法的宣传，切实关怀困难职工，加强科技培训，维护好妇女儿童的权益。                                                                                       目标5：在本年度内加大打击力度，彻底铲除黑恶执力赖以滋生的土壤，提高人民群众的安全感。                                                                                                     目标6：全年信访量持续下降，不出现非访、越级信访和进京信访，为鸣钟镇社稳定打下扎实基础。                                                                             目标7：保障突发事件发生时所需的应急救援物品、生活必需品和应急装备能够投入战场，保证救援力量。                                                                                                                                             目标8：网格专项信息服务，维护村网格PC账号终端等。                                                                                                                                              目标9：政策落实，专项资金专项使用；乡镇受理信访，举报案件办结率达标；纪检监察组织工作按要求按标准完成。                                                                                                   目标10：48名村（居）小组长有效协助鸣钟镇10个村（居）两委工作，维护村级秩序，为村（居）民做好服务。                                                                                             目标11：人大代表履行人大代表的责任和义务，监督好政府日常工作。                                 目标12：保障单位日常正常运转，各项业务正常有序开展。   </t>
  </si>
  <si>
    <t>年度绩效指标</t>
  </si>
  <si>
    <t xml:space="preserve"> 三级指标</t>
  </si>
  <si>
    <t>绩效指标性质</t>
  </si>
  <si>
    <t>绩效指标值</t>
  </si>
  <si>
    <t>绩效度量单位</t>
  </si>
  <si>
    <t>各村（社区）工作法治化、规范化达、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</si>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</sst>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2">
    <font>
      <sz val="11"/>
      <color indexed="8"/>
      <name val="宋体"/>
      <charset val="134"/>
    </font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sz val="9"/>
      <name val="SimSun"/>
      <charset val="134"/>
    </font>
    <font>
      <b/>
      <sz val="16"/>
      <color indexed="8"/>
      <name val="黑体"/>
      <charset val="134"/>
    </font>
    <font>
      <sz val="9"/>
      <color indexed="8"/>
      <name val="Hiragino Sans GB"/>
      <charset val="134"/>
    </font>
    <font>
      <b/>
      <sz val="9"/>
      <color indexed="8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2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9" borderId="30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33" applyNumberFormat="0" applyAlignment="0" applyProtection="0">
      <alignment vertical="center"/>
    </xf>
    <xf numFmtId="0" fontId="45" fillId="13" borderId="29" applyNumberFormat="0" applyAlignment="0" applyProtection="0">
      <alignment vertical="center"/>
    </xf>
    <xf numFmtId="0" fontId="46" fillId="14" borderId="3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6" fontId="5" fillId="0" borderId="6" xfId="49" applyNumberFormat="1" applyFont="1" applyFill="1" applyBorder="1" applyAlignment="1">
      <alignment horizontal="right" vertical="center" wrapText="1"/>
    </xf>
    <xf numFmtId="176" fontId="5" fillId="0" borderId="6" xfId="49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vertical="center" wrapText="1"/>
      <protection locked="0"/>
    </xf>
    <xf numFmtId="9" fontId="12" fillId="0" borderId="6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0" fillId="0" borderId="21" xfId="0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22" fillId="0" borderId="22" xfId="0" applyFont="1" applyBorder="1" applyAlignment="1">
      <alignment vertical="center" wrapText="1"/>
    </xf>
    <xf numFmtId="0" fontId="24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 wrapText="1"/>
    </xf>
    <xf numFmtId="4" fontId="0" fillId="0" borderId="23" xfId="0" applyNumberFormat="1" applyFont="1" applyBorder="1" applyAlignment="1">
      <alignment horizontal="right" vertical="center"/>
    </xf>
    <xf numFmtId="4" fontId="0" fillId="3" borderId="23" xfId="0" applyNumberFormat="1" applyFont="1" applyFill="1" applyBorder="1" applyAlignment="1">
      <alignment horizontal="right" vertical="center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0" fillId="0" borderId="20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right" vertical="center"/>
    </xf>
    <xf numFmtId="0" fontId="27" fillId="0" borderId="0" xfId="0" applyFont="1" applyBorder="1" applyAlignment="1">
      <alignment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6" fillId="0" borderId="20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29" fillId="0" borderId="26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8" width="9.75" customWidth="1"/>
  </cols>
  <sheetData>
    <row r="1" ht="14.25" customHeight="1" spans="1:6">
      <c r="A1" s="122"/>
      <c r="B1" s="80"/>
      <c r="C1" s="103"/>
      <c r="D1" s="123"/>
      <c r="E1" s="80" t="s">
        <v>0</v>
      </c>
      <c r="F1" s="120" t="s">
        <v>1</v>
      </c>
    </row>
    <row r="2" ht="19.9" customHeight="1" spans="1:6">
      <c r="A2" s="123"/>
      <c r="B2" s="125" t="s">
        <v>2</v>
      </c>
      <c r="C2" s="125"/>
      <c r="D2" s="125"/>
      <c r="E2" s="125"/>
      <c r="F2" s="120"/>
    </row>
    <row r="3" ht="17.1" customHeight="1" spans="1:6">
      <c r="A3" s="126"/>
      <c r="B3" s="83" t="s">
        <v>3</v>
      </c>
      <c r="C3" s="117"/>
      <c r="D3" s="117"/>
      <c r="E3" s="127" t="s">
        <v>4</v>
      </c>
      <c r="F3" s="121"/>
    </row>
    <row r="4" ht="21.4" customHeight="1" spans="1:6">
      <c r="A4" s="128"/>
      <c r="B4" s="85" t="s">
        <v>5</v>
      </c>
      <c r="C4" s="85"/>
      <c r="D4" s="85" t="s">
        <v>6</v>
      </c>
      <c r="E4" s="85"/>
      <c r="F4" s="115"/>
    </row>
    <row r="5" ht="21.4" customHeight="1" spans="1:6">
      <c r="A5" s="128"/>
      <c r="B5" s="85" t="s">
        <v>7</v>
      </c>
      <c r="C5" s="85" t="s">
        <v>8</v>
      </c>
      <c r="D5" s="85" t="s">
        <v>7</v>
      </c>
      <c r="E5" s="85" t="s">
        <v>8</v>
      </c>
      <c r="F5" s="115"/>
    </row>
    <row r="6" ht="19.9" customHeight="1" spans="1:6">
      <c r="A6" s="84"/>
      <c r="B6" s="112" t="s">
        <v>9</v>
      </c>
      <c r="C6" s="92">
        <v>773.93</v>
      </c>
      <c r="D6" s="112" t="s">
        <v>10</v>
      </c>
      <c r="E6" s="92">
        <v>398</v>
      </c>
      <c r="F6" s="100"/>
    </row>
    <row r="7" ht="19.9" customHeight="1" spans="1:6">
      <c r="A7" s="84"/>
      <c r="B7" s="112" t="s">
        <v>11</v>
      </c>
      <c r="C7" s="92"/>
      <c r="D7" s="112" t="s">
        <v>12</v>
      </c>
      <c r="E7" s="92"/>
      <c r="F7" s="100"/>
    </row>
    <row r="8" ht="19.9" customHeight="1" spans="1:6">
      <c r="A8" s="84"/>
      <c r="B8" s="112" t="s">
        <v>13</v>
      </c>
      <c r="C8" s="92"/>
      <c r="D8" s="112" t="s">
        <v>14</v>
      </c>
      <c r="E8" s="92"/>
      <c r="F8" s="100"/>
    </row>
    <row r="9" ht="19.9" customHeight="1" spans="1:6">
      <c r="A9" s="84"/>
      <c r="B9" s="112" t="s">
        <v>15</v>
      </c>
      <c r="C9" s="92"/>
      <c r="D9" s="112" t="s">
        <v>16</v>
      </c>
      <c r="E9" s="92"/>
      <c r="F9" s="100"/>
    </row>
    <row r="10" ht="19.9" customHeight="1" spans="1:6">
      <c r="A10" s="84"/>
      <c r="B10" s="112" t="s">
        <v>17</v>
      </c>
      <c r="C10" s="92"/>
      <c r="D10" s="112" t="s">
        <v>18</v>
      </c>
      <c r="E10" s="92"/>
      <c r="F10" s="100"/>
    </row>
    <row r="11" ht="19.9" customHeight="1" spans="1:6">
      <c r="A11" s="84"/>
      <c r="B11" s="112" t="s">
        <v>19</v>
      </c>
      <c r="C11" s="92"/>
      <c r="D11" s="112" t="s">
        <v>20</v>
      </c>
      <c r="E11" s="92"/>
      <c r="F11" s="100"/>
    </row>
    <row r="12" ht="19.9" customHeight="1" spans="1:6">
      <c r="A12" s="84"/>
      <c r="B12" s="112" t="s">
        <v>21</v>
      </c>
      <c r="C12" s="92"/>
      <c r="D12" s="112" t="s">
        <v>22</v>
      </c>
      <c r="E12" s="92"/>
      <c r="F12" s="100"/>
    </row>
    <row r="13" ht="19.9" customHeight="1" spans="1:6">
      <c r="A13" s="84"/>
      <c r="B13" s="112" t="s">
        <v>21</v>
      </c>
      <c r="C13" s="92"/>
      <c r="D13" s="113" t="s">
        <v>23</v>
      </c>
      <c r="E13" s="92">
        <v>46.45</v>
      </c>
      <c r="F13" s="100"/>
    </row>
    <row r="14" ht="19.9" customHeight="1" spans="1:6">
      <c r="A14" s="84"/>
      <c r="B14" s="112" t="s">
        <v>21</v>
      </c>
      <c r="C14" s="92"/>
      <c r="D14" s="112" t="s">
        <v>24</v>
      </c>
      <c r="E14" s="92"/>
      <c r="F14" s="100"/>
    </row>
    <row r="15" ht="19.9" customHeight="1" spans="1:6">
      <c r="A15" s="84"/>
      <c r="B15" s="112" t="s">
        <v>21</v>
      </c>
      <c r="C15" s="92"/>
      <c r="D15" s="113" t="s">
        <v>25</v>
      </c>
      <c r="E15" s="92">
        <v>18.46</v>
      </c>
      <c r="F15" s="100"/>
    </row>
    <row r="16" ht="19.9" customHeight="1" spans="1:6">
      <c r="A16" s="84"/>
      <c r="B16" s="112" t="s">
        <v>21</v>
      </c>
      <c r="C16" s="92"/>
      <c r="D16" s="112" t="s">
        <v>26</v>
      </c>
      <c r="E16" s="92"/>
      <c r="F16" s="100"/>
    </row>
    <row r="17" ht="19.9" customHeight="1" spans="1:6">
      <c r="A17" s="84"/>
      <c r="B17" s="112" t="s">
        <v>21</v>
      </c>
      <c r="C17" s="92"/>
      <c r="D17" s="112" t="s">
        <v>27</v>
      </c>
      <c r="E17" s="92"/>
      <c r="F17" s="100"/>
    </row>
    <row r="18" ht="19.9" customHeight="1" spans="1:6">
      <c r="A18" s="84"/>
      <c r="B18" s="112" t="s">
        <v>21</v>
      </c>
      <c r="C18" s="92"/>
      <c r="D18" s="113" t="s">
        <v>28</v>
      </c>
      <c r="E18" s="92">
        <v>276.18</v>
      </c>
      <c r="F18" s="100"/>
    </row>
    <row r="19" ht="19.9" customHeight="1" spans="1:6">
      <c r="A19" s="84"/>
      <c r="B19" s="112" t="s">
        <v>21</v>
      </c>
      <c r="C19" s="92"/>
      <c r="D19" s="112" t="s">
        <v>29</v>
      </c>
      <c r="E19" s="92"/>
      <c r="F19" s="100"/>
    </row>
    <row r="20" ht="19.9" customHeight="1" spans="1:6">
      <c r="A20" s="84"/>
      <c r="B20" s="112" t="s">
        <v>21</v>
      </c>
      <c r="C20" s="92"/>
      <c r="D20" s="112" t="s">
        <v>30</v>
      </c>
      <c r="E20" s="92"/>
      <c r="F20" s="100"/>
    </row>
    <row r="21" ht="19.9" customHeight="1" spans="1:6">
      <c r="A21" s="84"/>
      <c r="B21" s="112" t="s">
        <v>21</v>
      </c>
      <c r="C21" s="92"/>
      <c r="D21" s="112" t="s">
        <v>31</v>
      </c>
      <c r="E21" s="92"/>
      <c r="F21" s="100"/>
    </row>
    <row r="22" ht="19.9" customHeight="1" spans="1:6">
      <c r="A22" s="84"/>
      <c r="B22" s="112" t="s">
        <v>21</v>
      </c>
      <c r="C22" s="92"/>
      <c r="D22" s="112" t="s">
        <v>32</v>
      </c>
      <c r="E22" s="92"/>
      <c r="F22" s="100"/>
    </row>
    <row r="23" ht="19.9" customHeight="1" spans="1:6">
      <c r="A23" s="84"/>
      <c r="B23" s="112" t="s">
        <v>21</v>
      </c>
      <c r="C23" s="92"/>
      <c r="D23" s="112" t="s">
        <v>33</v>
      </c>
      <c r="E23" s="92"/>
      <c r="F23" s="100"/>
    </row>
    <row r="24" ht="19.9" customHeight="1" spans="1:6">
      <c r="A24" s="84"/>
      <c r="B24" s="112" t="s">
        <v>21</v>
      </c>
      <c r="C24" s="92"/>
      <c r="D24" s="112" t="s">
        <v>34</v>
      </c>
      <c r="E24" s="92"/>
      <c r="F24" s="100"/>
    </row>
    <row r="25" ht="19.9" customHeight="1" spans="1:6">
      <c r="A25" s="84"/>
      <c r="B25" s="112" t="s">
        <v>21</v>
      </c>
      <c r="C25" s="92"/>
      <c r="D25" s="113" t="s">
        <v>35</v>
      </c>
      <c r="E25" s="92">
        <v>34.84</v>
      </c>
      <c r="F25" s="100"/>
    </row>
    <row r="26" ht="19.9" customHeight="1" spans="1:6">
      <c r="A26" s="84"/>
      <c r="B26" s="112" t="s">
        <v>21</v>
      </c>
      <c r="C26" s="92"/>
      <c r="D26" s="112" t="s">
        <v>36</v>
      </c>
      <c r="E26" s="92"/>
      <c r="F26" s="100"/>
    </row>
    <row r="27" ht="19.9" customHeight="1" spans="1:6">
      <c r="A27" s="84"/>
      <c r="B27" s="112" t="s">
        <v>21</v>
      </c>
      <c r="C27" s="92"/>
      <c r="D27" s="112" t="s">
        <v>37</v>
      </c>
      <c r="E27" s="92"/>
      <c r="F27" s="100"/>
    </row>
    <row r="28" ht="19.9" customHeight="1" spans="1:6">
      <c r="A28" s="84"/>
      <c r="B28" s="112" t="s">
        <v>21</v>
      </c>
      <c r="C28" s="92"/>
      <c r="D28" s="112" t="s">
        <v>38</v>
      </c>
      <c r="E28" s="92"/>
      <c r="F28" s="100"/>
    </row>
    <row r="29" ht="19.9" customHeight="1" spans="1:6">
      <c r="A29" s="84"/>
      <c r="B29" s="112" t="s">
        <v>21</v>
      </c>
      <c r="C29" s="92"/>
      <c r="D29" s="112" t="s">
        <v>39</v>
      </c>
      <c r="E29" s="92"/>
      <c r="F29" s="100"/>
    </row>
    <row r="30" ht="19.9" customHeight="1" spans="1:6">
      <c r="A30" s="84"/>
      <c r="B30" s="112" t="s">
        <v>21</v>
      </c>
      <c r="C30" s="92"/>
      <c r="D30" s="112" t="s">
        <v>40</v>
      </c>
      <c r="E30" s="92"/>
      <c r="F30" s="100"/>
    </row>
    <row r="31" ht="19.9" customHeight="1" spans="1:6">
      <c r="A31" s="84"/>
      <c r="B31" s="112" t="s">
        <v>21</v>
      </c>
      <c r="C31" s="92"/>
      <c r="D31" s="112" t="s">
        <v>41</v>
      </c>
      <c r="E31" s="92"/>
      <c r="F31" s="100"/>
    </row>
    <row r="32" ht="19.9" customHeight="1" spans="1:6">
      <c r="A32" s="84"/>
      <c r="B32" s="112" t="s">
        <v>21</v>
      </c>
      <c r="C32" s="92"/>
      <c r="D32" s="112" t="s">
        <v>42</v>
      </c>
      <c r="E32" s="92"/>
      <c r="F32" s="100"/>
    </row>
    <row r="33" ht="19.9" customHeight="1" spans="1:6">
      <c r="A33" s="84"/>
      <c r="B33" s="112" t="s">
        <v>21</v>
      </c>
      <c r="C33" s="92"/>
      <c r="D33" s="112" t="s">
        <v>43</v>
      </c>
      <c r="E33" s="92"/>
      <c r="F33" s="100"/>
    </row>
    <row r="34" ht="19.9" customHeight="1" spans="1:6">
      <c r="A34" s="84"/>
      <c r="B34" s="112" t="s">
        <v>21</v>
      </c>
      <c r="C34" s="92"/>
      <c r="D34" s="112" t="s">
        <v>44</v>
      </c>
      <c r="E34" s="92"/>
      <c r="F34" s="100"/>
    </row>
    <row r="35" ht="19.9" customHeight="1" spans="1:6">
      <c r="A35" s="84"/>
      <c r="B35" s="112" t="s">
        <v>21</v>
      </c>
      <c r="C35" s="92"/>
      <c r="D35" s="112" t="s">
        <v>45</v>
      </c>
      <c r="E35" s="92"/>
      <c r="F35" s="100"/>
    </row>
    <row r="36" ht="19.9" customHeight="1" spans="1:6">
      <c r="A36" s="87"/>
      <c r="B36" s="130" t="s">
        <v>46</v>
      </c>
      <c r="C36" s="89">
        <v>773.93</v>
      </c>
      <c r="D36" s="130" t="s">
        <v>47</v>
      </c>
      <c r="E36" s="89">
        <v>773.93</v>
      </c>
      <c r="F36" s="101"/>
    </row>
    <row r="37" ht="19.9" customHeight="1" spans="1:6">
      <c r="A37" s="84"/>
      <c r="B37" s="111" t="s">
        <v>48</v>
      </c>
      <c r="C37" s="92"/>
      <c r="D37" s="111" t="s">
        <v>49</v>
      </c>
      <c r="E37" s="92"/>
      <c r="F37" s="131"/>
    </row>
    <row r="38" ht="19.9" customHeight="1" spans="1:6">
      <c r="A38" s="132"/>
      <c r="B38" s="111" t="s">
        <v>50</v>
      </c>
      <c r="C38" s="92"/>
      <c r="D38" s="111" t="s">
        <v>51</v>
      </c>
      <c r="E38" s="92"/>
      <c r="F38" s="131"/>
    </row>
    <row r="39" ht="19.9" customHeight="1" spans="1:6">
      <c r="A39" s="132"/>
      <c r="B39" s="133"/>
      <c r="C39" s="133"/>
      <c r="D39" s="111" t="s">
        <v>52</v>
      </c>
      <c r="E39" s="92"/>
      <c r="F39" s="131"/>
    </row>
    <row r="40" ht="19.9" customHeight="1" spans="1:6">
      <c r="A40" s="134"/>
      <c r="B40" s="88" t="s">
        <v>53</v>
      </c>
      <c r="C40" s="89">
        <v>773.93</v>
      </c>
      <c r="D40" s="88" t="s">
        <v>54</v>
      </c>
      <c r="E40" s="89">
        <v>773.93</v>
      </c>
      <c r="F40" s="135"/>
    </row>
    <row r="41" ht="8.45" customHeight="1" spans="1:6">
      <c r="A41" s="129"/>
      <c r="B41" s="129"/>
      <c r="C41" s="136"/>
      <c r="D41" s="136"/>
      <c r="E41" s="129"/>
      <c r="F41" s="137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scale="6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79"/>
      <c r="B1" s="80"/>
      <c r="C1" s="80"/>
      <c r="D1" s="80"/>
      <c r="E1" s="103"/>
      <c r="F1" s="103"/>
      <c r="G1" s="104"/>
      <c r="H1" s="104"/>
      <c r="I1" s="96" t="s">
        <v>324</v>
      </c>
      <c r="J1" s="84"/>
    </row>
    <row r="2" ht="19.9" customHeight="1" spans="1:10">
      <c r="A2" s="79"/>
      <c r="B2" s="81" t="s">
        <v>325</v>
      </c>
      <c r="C2" s="81"/>
      <c r="D2" s="81"/>
      <c r="E2" s="81"/>
      <c r="F2" s="81"/>
      <c r="G2" s="81"/>
      <c r="H2" s="81"/>
      <c r="I2" s="81"/>
      <c r="J2" s="84" t="s">
        <v>1</v>
      </c>
    </row>
    <row r="3" ht="17.1" customHeight="1" spans="1:10">
      <c r="A3" s="82"/>
      <c r="B3" s="83" t="s">
        <v>3</v>
      </c>
      <c r="C3" s="83"/>
      <c r="D3" s="83"/>
      <c r="E3" s="83"/>
      <c r="F3" s="83"/>
      <c r="G3" s="82"/>
      <c r="H3" s="82"/>
      <c r="I3" s="97" t="s">
        <v>4</v>
      </c>
      <c r="J3" s="98"/>
    </row>
    <row r="4" ht="21.4" customHeight="1" spans="1:10">
      <c r="A4" s="84"/>
      <c r="B4" s="85" t="s">
        <v>7</v>
      </c>
      <c r="C4" s="85"/>
      <c r="D4" s="85"/>
      <c r="E4" s="85"/>
      <c r="F4" s="85"/>
      <c r="G4" s="85" t="s">
        <v>326</v>
      </c>
      <c r="H4" s="85"/>
      <c r="I4" s="85"/>
      <c r="J4" s="99"/>
    </row>
    <row r="5" ht="21.4" customHeight="1" spans="1:10">
      <c r="A5" s="86"/>
      <c r="B5" s="85" t="s">
        <v>79</v>
      </c>
      <c r="C5" s="85"/>
      <c r="D5" s="85"/>
      <c r="E5" s="85" t="s">
        <v>68</v>
      </c>
      <c r="F5" s="85" t="s">
        <v>69</v>
      </c>
      <c r="G5" s="85" t="s">
        <v>57</v>
      </c>
      <c r="H5" s="85" t="s">
        <v>75</v>
      </c>
      <c r="I5" s="85" t="s">
        <v>76</v>
      </c>
      <c r="J5" s="99"/>
    </row>
    <row r="6" ht="21.4" customHeight="1" spans="1:10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100"/>
    </row>
    <row r="7" ht="19.9" customHeight="1" spans="1:10">
      <c r="A7" s="87"/>
      <c r="B7" s="88"/>
      <c r="C7" s="88"/>
      <c r="D7" s="88"/>
      <c r="E7" s="88"/>
      <c r="F7" s="88" t="s">
        <v>70</v>
      </c>
      <c r="G7" s="89"/>
      <c r="H7" s="89"/>
      <c r="I7" s="89"/>
      <c r="J7" s="101"/>
    </row>
    <row r="8" ht="19.9" customHeight="1" spans="1:10">
      <c r="A8" s="86"/>
      <c r="B8" s="90"/>
      <c r="C8" s="90"/>
      <c r="D8" s="90"/>
      <c r="E8" s="90"/>
      <c r="F8" s="91" t="s">
        <v>327</v>
      </c>
      <c r="G8" s="92"/>
      <c r="H8" s="92"/>
      <c r="I8" s="92"/>
      <c r="J8" s="99"/>
    </row>
    <row r="9" ht="19.9" customHeight="1" spans="1:10">
      <c r="A9" s="86"/>
      <c r="B9" s="90"/>
      <c r="C9" s="90"/>
      <c r="D9" s="90"/>
      <c r="E9" s="90"/>
      <c r="F9" s="91" t="s">
        <v>21</v>
      </c>
      <c r="G9" s="92"/>
      <c r="H9" s="92"/>
      <c r="I9" s="92"/>
      <c r="J9" s="99"/>
    </row>
    <row r="10" ht="19.9" customHeight="1" spans="1:10">
      <c r="A10" s="86"/>
      <c r="B10" s="90"/>
      <c r="C10" s="90"/>
      <c r="D10" s="90"/>
      <c r="E10" s="90"/>
      <c r="F10" s="91" t="s">
        <v>124</v>
      </c>
      <c r="G10" s="92"/>
      <c r="H10" s="93"/>
      <c r="I10" s="93"/>
      <c r="J10" s="100"/>
    </row>
    <row r="11" ht="8.4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10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79"/>
      <c r="B1" s="80"/>
      <c r="C1" s="103"/>
      <c r="D1" s="104"/>
      <c r="E1" s="104"/>
      <c r="F1" s="104"/>
      <c r="G1" s="104"/>
      <c r="H1" s="104"/>
      <c r="I1" s="96" t="s">
        <v>328</v>
      </c>
      <c r="J1" s="84"/>
    </row>
    <row r="2" ht="19.9" customHeight="1" spans="1:10">
      <c r="A2" s="79"/>
      <c r="B2" s="81" t="s">
        <v>329</v>
      </c>
      <c r="C2" s="81"/>
      <c r="D2" s="81"/>
      <c r="E2" s="81"/>
      <c r="F2" s="81"/>
      <c r="G2" s="81"/>
      <c r="H2" s="81"/>
      <c r="I2" s="81"/>
      <c r="J2" s="84" t="s">
        <v>1</v>
      </c>
    </row>
    <row r="3" ht="17.1" customHeight="1" spans="1:10">
      <c r="A3" s="82"/>
      <c r="B3" s="83" t="s">
        <v>3</v>
      </c>
      <c r="C3" s="83"/>
      <c r="D3" s="97"/>
      <c r="E3" s="97"/>
      <c r="F3" s="97"/>
      <c r="G3" s="97"/>
      <c r="H3" s="97"/>
      <c r="I3" s="97" t="s">
        <v>4</v>
      </c>
      <c r="J3" s="98"/>
    </row>
    <row r="4" ht="21.4" customHeight="1" spans="1:10">
      <c r="A4" s="84"/>
      <c r="B4" s="85" t="s">
        <v>316</v>
      </c>
      <c r="C4" s="85" t="s">
        <v>69</v>
      </c>
      <c r="D4" s="85" t="s">
        <v>317</v>
      </c>
      <c r="E4" s="85"/>
      <c r="F4" s="85"/>
      <c r="G4" s="85"/>
      <c r="H4" s="85"/>
      <c r="I4" s="85"/>
      <c r="J4" s="99"/>
    </row>
    <row r="5" ht="21.4" customHeight="1" spans="1:10">
      <c r="A5" s="86"/>
      <c r="B5" s="85"/>
      <c r="C5" s="85"/>
      <c r="D5" s="85" t="s">
        <v>57</v>
      </c>
      <c r="E5" s="105" t="s">
        <v>318</v>
      </c>
      <c r="F5" s="85" t="s">
        <v>319</v>
      </c>
      <c r="G5" s="85"/>
      <c r="H5" s="85"/>
      <c r="I5" s="85" t="s">
        <v>320</v>
      </c>
      <c r="J5" s="99"/>
    </row>
    <row r="6" ht="21.4" customHeight="1" spans="1:10">
      <c r="A6" s="86"/>
      <c r="B6" s="85"/>
      <c r="C6" s="85"/>
      <c r="D6" s="85"/>
      <c r="E6" s="105"/>
      <c r="F6" s="85" t="s">
        <v>155</v>
      </c>
      <c r="G6" s="85" t="s">
        <v>321</v>
      </c>
      <c r="H6" s="85" t="s">
        <v>322</v>
      </c>
      <c r="I6" s="85"/>
      <c r="J6" s="100"/>
    </row>
    <row r="7" ht="19.9" customHeight="1" spans="1:10">
      <c r="A7" s="87"/>
      <c r="B7" s="88"/>
      <c r="C7" s="88" t="s">
        <v>70</v>
      </c>
      <c r="D7" s="89"/>
      <c r="E7" s="89"/>
      <c r="F7" s="89"/>
      <c r="G7" s="89"/>
      <c r="H7" s="89"/>
      <c r="I7" s="89"/>
      <c r="J7" s="101"/>
    </row>
    <row r="8" ht="19.9" customHeight="1" spans="1:10">
      <c r="A8" s="86"/>
      <c r="B8" s="90"/>
      <c r="C8" s="91" t="s">
        <v>327</v>
      </c>
      <c r="D8" s="92"/>
      <c r="E8" s="92"/>
      <c r="F8" s="92"/>
      <c r="G8" s="92"/>
      <c r="H8" s="92"/>
      <c r="I8" s="92"/>
      <c r="J8" s="99"/>
    </row>
    <row r="9" ht="19.9" customHeight="1" spans="1:10">
      <c r="A9" s="86"/>
      <c r="B9" s="90"/>
      <c r="C9" s="91" t="s">
        <v>124</v>
      </c>
      <c r="D9" s="93"/>
      <c r="E9" s="93"/>
      <c r="F9" s="93"/>
      <c r="G9" s="93"/>
      <c r="H9" s="93"/>
      <c r="I9" s="93"/>
      <c r="J9" s="99"/>
    </row>
    <row r="10" ht="8.4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79"/>
      <c r="B1" s="80"/>
      <c r="C1" s="80"/>
      <c r="D1" s="80"/>
      <c r="E1" s="80"/>
      <c r="F1" s="80"/>
      <c r="G1" s="80"/>
      <c r="H1" s="80"/>
      <c r="I1" s="96" t="s">
        <v>330</v>
      </c>
      <c r="J1" s="84"/>
    </row>
    <row r="2" ht="19.9" customHeight="1" spans="1:10">
      <c r="A2" s="79"/>
      <c r="B2" s="81" t="s">
        <v>331</v>
      </c>
      <c r="C2" s="81"/>
      <c r="D2" s="81"/>
      <c r="E2" s="81"/>
      <c r="F2" s="81"/>
      <c r="G2" s="81"/>
      <c r="H2" s="81"/>
      <c r="I2" s="81"/>
      <c r="J2" s="84" t="s">
        <v>1</v>
      </c>
    </row>
    <row r="3" ht="17.1" customHeight="1" spans="1:10">
      <c r="A3" s="82"/>
      <c r="B3" s="83" t="s">
        <v>3</v>
      </c>
      <c r="C3" s="83"/>
      <c r="D3" s="83"/>
      <c r="E3" s="83"/>
      <c r="F3" s="83"/>
      <c r="G3" s="82"/>
      <c r="H3" s="82"/>
      <c r="I3" s="97" t="s">
        <v>4</v>
      </c>
      <c r="J3" s="98"/>
    </row>
    <row r="4" ht="21.4" customHeight="1" spans="1:10">
      <c r="A4" s="84"/>
      <c r="B4" s="85" t="s">
        <v>7</v>
      </c>
      <c r="C4" s="85"/>
      <c r="D4" s="85"/>
      <c r="E4" s="85"/>
      <c r="F4" s="85"/>
      <c r="G4" s="85" t="s">
        <v>332</v>
      </c>
      <c r="H4" s="85"/>
      <c r="I4" s="85"/>
      <c r="J4" s="99"/>
    </row>
    <row r="5" ht="21.4" customHeight="1" spans="1:10">
      <c r="A5" s="86"/>
      <c r="B5" s="85" t="s">
        <v>79</v>
      </c>
      <c r="C5" s="85"/>
      <c r="D5" s="85"/>
      <c r="E5" s="85" t="s">
        <v>68</v>
      </c>
      <c r="F5" s="85" t="s">
        <v>69</v>
      </c>
      <c r="G5" s="85" t="s">
        <v>57</v>
      </c>
      <c r="H5" s="85" t="s">
        <v>75</v>
      </c>
      <c r="I5" s="85" t="s">
        <v>76</v>
      </c>
      <c r="J5" s="99"/>
    </row>
    <row r="6" ht="21.4" customHeight="1" spans="1:10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100"/>
    </row>
    <row r="7" ht="19.9" customHeight="1" spans="1:10">
      <c r="A7" s="87"/>
      <c r="B7" s="88"/>
      <c r="C7" s="88"/>
      <c r="D7" s="88"/>
      <c r="E7" s="88"/>
      <c r="F7" s="88" t="s">
        <v>70</v>
      </c>
      <c r="G7" s="89"/>
      <c r="H7" s="89"/>
      <c r="I7" s="89"/>
      <c r="J7" s="101"/>
    </row>
    <row r="8" ht="19.9" customHeight="1" spans="1:10">
      <c r="A8" s="86"/>
      <c r="B8" s="90"/>
      <c r="C8" s="90"/>
      <c r="D8" s="90"/>
      <c r="E8" s="90"/>
      <c r="F8" s="91" t="s">
        <v>327</v>
      </c>
      <c r="G8" s="92"/>
      <c r="H8" s="92"/>
      <c r="I8" s="92"/>
      <c r="J8" s="99"/>
    </row>
    <row r="9" ht="19.9" customHeight="1" spans="1:10">
      <c r="A9" s="86"/>
      <c r="B9" s="90"/>
      <c r="C9" s="90"/>
      <c r="D9" s="90"/>
      <c r="E9" s="90"/>
      <c r="F9" s="91" t="s">
        <v>21</v>
      </c>
      <c r="G9" s="92"/>
      <c r="H9" s="92"/>
      <c r="I9" s="92"/>
      <c r="J9" s="99"/>
    </row>
    <row r="10" ht="19.9" customHeight="1" spans="1:10">
      <c r="A10" s="86"/>
      <c r="B10" s="90"/>
      <c r="C10" s="90"/>
      <c r="D10" s="90"/>
      <c r="E10" s="90"/>
      <c r="F10" s="91" t="s">
        <v>124</v>
      </c>
      <c r="G10" s="92"/>
      <c r="H10" s="93"/>
      <c r="I10" s="93"/>
      <c r="J10" s="99"/>
    </row>
    <row r="11" ht="8.4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10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opLeftCell="A5" workbookViewId="0">
      <selection activeCell="A5" sqref="$A1:$XFD1048576"/>
    </sheetView>
  </sheetViews>
  <sheetFormatPr defaultColWidth="10" defaultRowHeight="13.5"/>
  <cols>
    <col min="1" max="1" width="8.875" style="2" customWidth="1"/>
    <col min="2" max="2" width="9.125" style="54" customWidth="1"/>
    <col min="3" max="3" width="4.375" style="2" customWidth="1"/>
    <col min="4" max="4" width="26.6916666666667" style="2" customWidth="1"/>
    <col min="5" max="5" width="13.5" style="2" customWidth="1"/>
    <col min="6" max="6" width="12.75" style="54" customWidth="1"/>
    <col min="7" max="7" width="15.3833333333333" style="2" customWidth="1"/>
    <col min="8" max="8" width="4.5" style="2" customWidth="1"/>
    <col min="9" max="9" width="4.625" style="55" customWidth="1"/>
    <col min="10" max="10" width="6.875" style="2" customWidth="1"/>
    <col min="11" max="11" width="4" style="2" customWidth="1"/>
    <col min="12" max="12" width="5.75" style="2" customWidth="1"/>
    <col min="13" max="13" width="9.76666666666667" style="2" customWidth="1"/>
    <col min="14" max="16384" width="10" style="2"/>
  </cols>
  <sheetData>
    <row r="1" s="2" customFormat="1" ht="14.3" customHeight="1" spans="1:12">
      <c r="A1" s="56"/>
      <c r="B1" s="57"/>
      <c r="C1" s="57"/>
      <c r="D1" s="57"/>
      <c r="E1" s="58"/>
      <c r="F1" s="58"/>
      <c r="G1" s="58"/>
      <c r="H1" s="58"/>
      <c r="I1" s="73"/>
      <c r="J1" s="58"/>
      <c r="K1" s="58"/>
      <c r="L1" s="74" t="s">
        <v>333</v>
      </c>
    </row>
    <row r="2" s="2" customFormat="1" ht="19.9" customHeight="1" spans="1:12">
      <c r="A2" s="59"/>
      <c r="B2" s="60" t="s">
        <v>334</v>
      </c>
      <c r="C2" s="61"/>
      <c r="D2" s="61"/>
      <c r="E2" s="61"/>
      <c r="F2" s="60"/>
      <c r="G2" s="61"/>
      <c r="H2" s="61"/>
      <c r="I2" s="61"/>
      <c r="J2" s="61"/>
      <c r="K2" s="61"/>
      <c r="L2" s="75" t="s">
        <v>1</v>
      </c>
    </row>
    <row r="3" s="2" customFormat="1" ht="17.05" customHeight="1" spans="1:12">
      <c r="A3" s="62"/>
      <c r="B3" s="63"/>
      <c r="C3" s="63"/>
      <c r="D3" s="63"/>
      <c r="E3" s="63"/>
      <c r="F3" s="63"/>
      <c r="G3" s="63"/>
      <c r="H3" s="63"/>
      <c r="I3" s="76"/>
      <c r="J3" s="77" t="s">
        <v>4</v>
      </c>
      <c r="K3" s="78"/>
      <c r="L3" s="78"/>
    </row>
    <row r="4" s="2" customFormat="1" ht="22.5" spans="1:12">
      <c r="A4" s="64" t="s">
        <v>335</v>
      </c>
      <c r="B4" s="65" t="s">
        <v>336</v>
      </c>
      <c r="C4" s="64" t="s">
        <v>8</v>
      </c>
      <c r="D4" s="64" t="s">
        <v>337</v>
      </c>
      <c r="E4" s="64" t="s">
        <v>338</v>
      </c>
      <c r="F4" s="64" t="s">
        <v>339</v>
      </c>
      <c r="G4" s="64" t="s">
        <v>340</v>
      </c>
      <c r="H4" s="64" t="s">
        <v>341</v>
      </c>
      <c r="I4" s="64" t="s">
        <v>342</v>
      </c>
      <c r="J4" s="64" t="s">
        <v>343</v>
      </c>
      <c r="K4" s="64" t="s">
        <v>344</v>
      </c>
      <c r="L4" s="64" t="s">
        <v>345</v>
      </c>
    </row>
    <row r="5" s="2" customFormat="1" ht="34" customHeight="1" spans="1:12">
      <c r="A5" s="66" t="s">
        <v>346</v>
      </c>
      <c r="B5" s="67"/>
      <c r="C5" s="66">
        <f>SUM(C6:C60)</f>
        <v>56.48</v>
      </c>
      <c r="D5" s="68"/>
      <c r="E5" s="68"/>
      <c r="F5" s="68"/>
      <c r="G5" s="68"/>
      <c r="H5" s="68"/>
      <c r="I5" s="68"/>
      <c r="J5" s="68"/>
      <c r="K5" s="68"/>
      <c r="L5" s="68"/>
    </row>
    <row r="6" s="2" customFormat="1" spans="1:12">
      <c r="A6" s="69" t="s">
        <v>346</v>
      </c>
      <c r="B6" s="69" t="s">
        <v>347</v>
      </c>
      <c r="C6" s="69">
        <v>1.34</v>
      </c>
      <c r="D6" s="69" t="s">
        <v>348</v>
      </c>
      <c r="E6" s="70" t="s">
        <v>349</v>
      </c>
      <c r="F6" s="71" t="s">
        <v>350</v>
      </c>
      <c r="G6" s="72" t="s">
        <v>351</v>
      </c>
      <c r="H6" s="72" t="s">
        <v>352</v>
      </c>
      <c r="I6" s="70" t="s">
        <v>353</v>
      </c>
      <c r="J6" s="72" t="s">
        <v>354</v>
      </c>
      <c r="K6" s="72" t="s">
        <v>353</v>
      </c>
      <c r="L6" s="72" t="s">
        <v>355</v>
      </c>
    </row>
    <row r="7" s="2" customFormat="1" spans="1:12">
      <c r="A7" s="49"/>
      <c r="B7" s="49"/>
      <c r="C7" s="49"/>
      <c r="D7" s="49"/>
      <c r="E7" s="48"/>
      <c r="F7" s="50" t="s">
        <v>356</v>
      </c>
      <c r="G7" s="51" t="s">
        <v>357</v>
      </c>
      <c r="H7" s="51" t="s">
        <v>352</v>
      </c>
      <c r="I7" s="48" t="s">
        <v>353</v>
      </c>
      <c r="J7" s="51" t="s">
        <v>354</v>
      </c>
      <c r="K7" s="51" t="s">
        <v>358</v>
      </c>
      <c r="L7" s="51" t="s">
        <v>355</v>
      </c>
    </row>
    <row r="8" s="2" customFormat="1" spans="1:12">
      <c r="A8" s="49"/>
      <c r="B8" s="49"/>
      <c r="C8" s="49"/>
      <c r="D8" s="49"/>
      <c r="E8" s="48"/>
      <c r="F8" s="50" t="s">
        <v>359</v>
      </c>
      <c r="G8" s="51" t="s">
        <v>360</v>
      </c>
      <c r="H8" s="51" t="s">
        <v>361</v>
      </c>
      <c r="I8" s="48">
        <v>1</v>
      </c>
      <c r="J8" s="51" t="s">
        <v>362</v>
      </c>
      <c r="K8" s="51" t="s">
        <v>358</v>
      </c>
      <c r="L8" s="51" t="s">
        <v>363</v>
      </c>
    </row>
    <row r="9" s="2" customFormat="1" spans="1:12">
      <c r="A9" s="49"/>
      <c r="B9" s="49"/>
      <c r="C9" s="49"/>
      <c r="D9" s="49"/>
      <c r="E9" s="48" t="s">
        <v>364</v>
      </c>
      <c r="F9" s="50" t="s">
        <v>365</v>
      </c>
      <c r="G9" s="51" t="s">
        <v>366</v>
      </c>
      <c r="H9" s="51" t="s">
        <v>367</v>
      </c>
      <c r="I9" s="48" t="s">
        <v>368</v>
      </c>
      <c r="J9" s="51" t="s">
        <v>369</v>
      </c>
      <c r="K9" s="51" t="s">
        <v>370</v>
      </c>
      <c r="L9" s="51" t="s">
        <v>355</v>
      </c>
    </row>
    <row r="10" s="2" customFormat="1" ht="27" spans="1:12">
      <c r="A10" s="49"/>
      <c r="B10" s="49"/>
      <c r="C10" s="49"/>
      <c r="D10" s="49"/>
      <c r="E10" s="48" t="s">
        <v>371</v>
      </c>
      <c r="F10" s="50" t="s">
        <v>372</v>
      </c>
      <c r="G10" s="51" t="s">
        <v>373</v>
      </c>
      <c r="H10" s="51" t="s">
        <v>367</v>
      </c>
      <c r="I10" s="48" t="s">
        <v>374</v>
      </c>
      <c r="J10" s="51" t="s">
        <v>375</v>
      </c>
      <c r="K10" s="51" t="s">
        <v>353</v>
      </c>
      <c r="L10" s="51" t="s">
        <v>355</v>
      </c>
    </row>
    <row r="11" s="2" customFormat="1" spans="1:12">
      <c r="A11" s="49" t="s">
        <v>346</v>
      </c>
      <c r="B11" s="49" t="s">
        <v>376</v>
      </c>
      <c r="C11" s="49">
        <v>2</v>
      </c>
      <c r="D11" s="49" t="s">
        <v>377</v>
      </c>
      <c r="E11" s="48" t="s">
        <v>349</v>
      </c>
      <c r="F11" s="50" t="s">
        <v>350</v>
      </c>
      <c r="G11" s="51" t="s">
        <v>378</v>
      </c>
      <c r="H11" s="51" t="s">
        <v>367</v>
      </c>
      <c r="I11" s="48" t="s">
        <v>379</v>
      </c>
      <c r="J11" s="51" t="s">
        <v>380</v>
      </c>
      <c r="K11" s="51" t="s">
        <v>353</v>
      </c>
      <c r="L11" s="51" t="s">
        <v>355</v>
      </c>
    </row>
    <row r="12" s="2" customFormat="1" spans="1:12">
      <c r="A12" s="49"/>
      <c r="B12" s="49"/>
      <c r="C12" s="49"/>
      <c r="D12" s="49"/>
      <c r="E12" s="48"/>
      <c r="F12" s="50" t="s">
        <v>356</v>
      </c>
      <c r="G12" s="51" t="s">
        <v>381</v>
      </c>
      <c r="H12" s="51" t="s">
        <v>367</v>
      </c>
      <c r="I12" s="48" t="s">
        <v>374</v>
      </c>
      <c r="J12" s="51" t="s">
        <v>375</v>
      </c>
      <c r="K12" s="51" t="s">
        <v>358</v>
      </c>
      <c r="L12" s="51" t="s">
        <v>355</v>
      </c>
    </row>
    <row r="13" s="2" customFormat="1" spans="1:12">
      <c r="A13" s="49"/>
      <c r="B13" s="49"/>
      <c r="C13" s="49"/>
      <c r="D13" s="49"/>
      <c r="E13" s="48"/>
      <c r="F13" s="50" t="s">
        <v>359</v>
      </c>
      <c r="G13" s="51" t="s">
        <v>360</v>
      </c>
      <c r="H13" s="51" t="s">
        <v>361</v>
      </c>
      <c r="I13" s="48">
        <v>1</v>
      </c>
      <c r="J13" s="51" t="s">
        <v>362</v>
      </c>
      <c r="K13" s="51" t="s">
        <v>358</v>
      </c>
      <c r="L13" s="51" t="s">
        <v>363</v>
      </c>
    </row>
    <row r="14" s="2" customFormat="1" spans="1:12">
      <c r="A14" s="49"/>
      <c r="B14" s="49"/>
      <c r="C14" s="49"/>
      <c r="D14" s="49"/>
      <c r="E14" s="48" t="s">
        <v>364</v>
      </c>
      <c r="F14" s="50" t="s">
        <v>365</v>
      </c>
      <c r="G14" s="51" t="s">
        <v>382</v>
      </c>
      <c r="H14" s="51" t="s">
        <v>367</v>
      </c>
      <c r="I14" s="48" t="s">
        <v>353</v>
      </c>
      <c r="J14" s="51" t="s">
        <v>383</v>
      </c>
      <c r="K14" s="51" t="s">
        <v>370</v>
      </c>
      <c r="L14" s="51" t="s">
        <v>355</v>
      </c>
    </row>
    <row r="15" s="2" customFormat="1" ht="27" spans="1:12">
      <c r="A15" s="49"/>
      <c r="B15" s="49"/>
      <c r="C15" s="49"/>
      <c r="D15" s="49"/>
      <c r="E15" s="48" t="s">
        <v>371</v>
      </c>
      <c r="F15" s="50" t="s">
        <v>372</v>
      </c>
      <c r="G15" s="51" t="s">
        <v>373</v>
      </c>
      <c r="H15" s="51" t="s">
        <v>367</v>
      </c>
      <c r="I15" s="48" t="s">
        <v>374</v>
      </c>
      <c r="J15" s="51" t="s">
        <v>375</v>
      </c>
      <c r="K15" s="51" t="s">
        <v>353</v>
      </c>
      <c r="L15" s="51" t="s">
        <v>355</v>
      </c>
    </row>
    <row r="16" s="2" customFormat="1" spans="1:12">
      <c r="A16" s="49" t="s">
        <v>384</v>
      </c>
      <c r="B16" s="49" t="s">
        <v>385</v>
      </c>
      <c r="C16" s="49">
        <v>1.02</v>
      </c>
      <c r="D16" s="49" t="s">
        <v>386</v>
      </c>
      <c r="E16" s="48" t="s">
        <v>349</v>
      </c>
      <c r="F16" s="50" t="s">
        <v>350</v>
      </c>
      <c r="G16" s="51" t="s">
        <v>351</v>
      </c>
      <c r="H16" s="51" t="s">
        <v>352</v>
      </c>
      <c r="I16" s="48" t="s">
        <v>353</v>
      </c>
      <c r="J16" s="51" t="s">
        <v>354</v>
      </c>
      <c r="K16" s="51" t="s">
        <v>353</v>
      </c>
      <c r="L16" s="51" t="s">
        <v>355</v>
      </c>
    </row>
    <row r="17" s="2" customFormat="1" spans="1:12">
      <c r="A17" s="49"/>
      <c r="B17" s="49"/>
      <c r="C17" s="49"/>
      <c r="D17" s="49"/>
      <c r="E17" s="48"/>
      <c r="F17" s="50" t="s">
        <v>359</v>
      </c>
      <c r="G17" s="51" t="s">
        <v>360</v>
      </c>
      <c r="H17" s="51" t="s">
        <v>361</v>
      </c>
      <c r="I17" s="48" t="s">
        <v>387</v>
      </c>
      <c r="J17" s="51" t="s">
        <v>362</v>
      </c>
      <c r="K17" s="51" t="s">
        <v>358</v>
      </c>
      <c r="L17" s="51" t="s">
        <v>363</v>
      </c>
    </row>
    <row r="18" s="2" customFormat="1" spans="1:12">
      <c r="A18" s="49"/>
      <c r="B18" s="49"/>
      <c r="C18" s="49"/>
      <c r="D18" s="49"/>
      <c r="E18" s="48"/>
      <c r="F18" s="50" t="s">
        <v>356</v>
      </c>
      <c r="G18" s="51" t="s">
        <v>388</v>
      </c>
      <c r="H18" s="51" t="s">
        <v>352</v>
      </c>
      <c r="I18" s="48" t="s">
        <v>353</v>
      </c>
      <c r="J18" s="51" t="s">
        <v>354</v>
      </c>
      <c r="K18" s="51" t="s">
        <v>358</v>
      </c>
      <c r="L18" s="51" t="s">
        <v>355</v>
      </c>
    </row>
    <row r="19" s="2" customFormat="1" ht="27" spans="1:12">
      <c r="A19" s="49"/>
      <c r="B19" s="49"/>
      <c r="C19" s="49"/>
      <c r="D19" s="49"/>
      <c r="E19" s="48" t="s">
        <v>371</v>
      </c>
      <c r="F19" s="50" t="s">
        <v>372</v>
      </c>
      <c r="G19" s="51" t="s">
        <v>389</v>
      </c>
      <c r="H19" s="51" t="s">
        <v>367</v>
      </c>
      <c r="I19" s="48" t="s">
        <v>374</v>
      </c>
      <c r="J19" s="51" t="s">
        <v>375</v>
      </c>
      <c r="K19" s="51" t="s">
        <v>353</v>
      </c>
      <c r="L19" s="51" t="s">
        <v>355</v>
      </c>
    </row>
    <row r="20" s="2" customFormat="1" spans="1:12">
      <c r="A20" s="49"/>
      <c r="B20" s="49"/>
      <c r="C20" s="49"/>
      <c r="D20" s="49"/>
      <c r="E20" s="48" t="s">
        <v>364</v>
      </c>
      <c r="F20" s="50" t="s">
        <v>365</v>
      </c>
      <c r="G20" s="51" t="s">
        <v>390</v>
      </c>
      <c r="H20" s="51" t="s">
        <v>367</v>
      </c>
      <c r="I20" s="48" t="s">
        <v>374</v>
      </c>
      <c r="J20" s="51" t="s">
        <v>375</v>
      </c>
      <c r="K20" s="51" t="s">
        <v>370</v>
      </c>
      <c r="L20" s="51" t="s">
        <v>355</v>
      </c>
    </row>
    <row r="21" s="2" customFormat="1" spans="1:12">
      <c r="A21" s="49" t="s">
        <v>384</v>
      </c>
      <c r="B21" s="49" t="s">
        <v>391</v>
      </c>
      <c r="C21" s="49">
        <v>6.38</v>
      </c>
      <c r="D21" s="49" t="s">
        <v>392</v>
      </c>
      <c r="E21" s="48" t="s">
        <v>364</v>
      </c>
      <c r="F21" s="50" t="s">
        <v>365</v>
      </c>
      <c r="G21" s="51" t="s">
        <v>393</v>
      </c>
      <c r="H21" s="51" t="s">
        <v>367</v>
      </c>
      <c r="I21" s="48" t="s">
        <v>394</v>
      </c>
      <c r="J21" s="51" t="s">
        <v>354</v>
      </c>
      <c r="K21" s="51" t="s">
        <v>370</v>
      </c>
      <c r="L21" s="51" t="s">
        <v>355</v>
      </c>
    </row>
    <row r="22" s="2" customFormat="1" ht="27" spans="1:12">
      <c r="A22" s="49"/>
      <c r="B22" s="49"/>
      <c r="C22" s="49"/>
      <c r="D22" s="49"/>
      <c r="E22" s="48" t="s">
        <v>371</v>
      </c>
      <c r="F22" s="50" t="s">
        <v>372</v>
      </c>
      <c r="G22" s="51" t="s">
        <v>373</v>
      </c>
      <c r="H22" s="51" t="s">
        <v>367</v>
      </c>
      <c r="I22" s="48" t="s">
        <v>374</v>
      </c>
      <c r="J22" s="51" t="s">
        <v>375</v>
      </c>
      <c r="K22" s="51" t="s">
        <v>353</v>
      </c>
      <c r="L22" s="51" t="s">
        <v>355</v>
      </c>
    </row>
    <row r="23" s="2" customFormat="1" spans="1:12">
      <c r="A23" s="49"/>
      <c r="B23" s="49"/>
      <c r="C23" s="49"/>
      <c r="D23" s="49"/>
      <c r="E23" s="48" t="s">
        <v>349</v>
      </c>
      <c r="F23" s="50" t="s">
        <v>356</v>
      </c>
      <c r="G23" s="51" t="s">
        <v>395</v>
      </c>
      <c r="H23" s="51" t="s">
        <v>367</v>
      </c>
      <c r="I23" s="48" t="s">
        <v>87</v>
      </c>
      <c r="J23" s="51" t="s">
        <v>396</v>
      </c>
      <c r="K23" s="51" t="s">
        <v>358</v>
      </c>
      <c r="L23" s="51" t="s">
        <v>355</v>
      </c>
    </row>
    <row r="24" s="2" customFormat="1" spans="1:12">
      <c r="A24" s="49"/>
      <c r="B24" s="49"/>
      <c r="C24" s="49"/>
      <c r="D24" s="49"/>
      <c r="E24" s="48"/>
      <c r="F24" s="50" t="s">
        <v>350</v>
      </c>
      <c r="G24" s="51" t="s">
        <v>397</v>
      </c>
      <c r="H24" s="51" t="s">
        <v>367</v>
      </c>
      <c r="I24" s="48" t="s">
        <v>87</v>
      </c>
      <c r="J24" s="51" t="s">
        <v>396</v>
      </c>
      <c r="K24" s="51" t="s">
        <v>358</v>
      </c>
      <c r="L24" s="51" t="s">
        <v>355</v>
      </c>
    </row>
    <row r="25" s="2" customFormat="1" spans="1:12">
      <c r="A25" s="49"/>
      <c r="B25" s="49"/>
      <c r="C25" s="49"/>
      <c r="D25" s="49"/>
      <c r="E25" s="48"/>
      <c r="F25" s="50" t="s">
        <v>359</v>
      </c>
      <c r="G25" s="51" t="s">
        <v>360</v>
      </c>
      <c r="H25" s="51" t="s">
        <v>361</v>
      </c>
      <c r="I25" s="48">
        <v>1</v>
      </c>
      <c r="J25" s="51" t="s">
        <v>362</v>
      </c>
      <c r="K25" s="51" t="s">
        <v>353</v>
      </c>
      <c r="L25" s="51" t="s">
        <v>355</v>
      </c>
    </row>
    <row r="26" s="2" customFormat="1" spans="1:12">
      <c r="A26" s="49" t="s">
        <v>384</v>
      </c>
      <c r="B26" s="49" t="s">
        <v>398</v>
      </c>
      <c r="C26" s="49">
        <v>1.34</v>
      </c>
      <c r="D26" s="49" t="s">
        <v>399</v>
      </c>
      <c r="E26" s="48" t="s">
        <v>349</v>
      </c>
      <c r="F26" s="50" t="s">
        <v>350</v>
      </c>
      <c r="G26" s="51" t="s">
        <v>351</v>
      </c>
      <c r="H26" s="51" t="s">
        <v>352</v>
      </c>
      <c r="I26" s="48" t="s">
        <v>353</v>
      </c>
      <c r="J26" s="51" t="s">
        <v>354</v>
      </c>
      <c r="K26" s="51" t="s">
        <v>353</v>
      </c>
      <c r="L26" s="51" t="s">
        <v>355</v>
      </c>
    </row>
    <row r="27" s="2" customFormat="1" spans="1:12">
      <c r="A27" s="49"/>
      <c r="B27" s="49"/>
      <c r="C27" s="49"/>
      <c r="D27" s="49"/>
      <c r="E27" s="48"/>
      <c r="F27" s="50" t="s">
        <v>359</v>
      </c>
      <c r="G27" s="51" t="s">
        <v>360</v>
      </c>
      <c r="H27" s="51" t="s">
        <v>361</v>
      </c>
      <c r="I27" s="48" t="s">
        <v>387</v>
      </c>
      <c r="J27" s="51" t="s">
        <v>362</v>
      </c>
      <c r="K27" s="51" t="s">
        <v>358</v>
      </c>
      <c r="L27" s="51" t="s">
        <v>363</v>
      </c>
    </row>
    <row r="28" s="2" customFormat="1" spans="1:12">
      <c r="A28" s="49"/>
      <c r="B28" s="49"/>
      <c r="C28" s="49"/>
      <c r="D28" s="49"/>
      <c r="E28" s="48"/>
      <c r="F28" s="50" t="s">
        <v>356</v>
      </c>
      <c r="G28" s="51" t="s">
        <v>400</v>
      </c>
      <c r="H28" s="51" t="s">
        <v>367</v>
      </c>
      <c r="I28" s="48" t="s">
        <v>353</v>
      </c>
      <c r="J28" s="51" t="s">
        <v>401</v>
      </c>
      <c r="K28" s="51" t="s">
        <v>358</v>
      </c>
      <c r="L28" s="51" t="s">
        <v>355</v>
      </c>
    </row>
    <row r="29" s="2" customFormat="1" ht="27" spans="1:12">
      <c r="A29" s="49"/>
      <c r="B29" s="49"/>
      <c r="C29" s="49"/>
      <c r="D29" s="49"/>
      <c r="E29" s="48" t="s">
        <v>371</v>
      </c>
      <c r="F29" s="50" t="s">
        <v>372</v>
      </c>
      <c r="G29" s="51" t="s">
        <v>373</v>
      </c>
      <c r="H29" s="51" t="s">
        <v>367</v>
      </c>
      <c r="I29" s="48" t="s">
        <v>374</v>
      </c>
      <c r="J29" s="51" t="s">
        <v>375</v>
      </c>
      <c r="K29" s="51" t="s">
        <v>353</v>
      </c>
      <c r="L29" s="51" t="s">
        <v>355</v>
      </c>
    </row>
    <row r="30" s="2" customFormat="1" spans="1:12">
      <c r="A30" s="49"/>
      <c r="B30" s="49"/>
      <c r="C30" s="49"/>
      <c r="D30" s="49"/>
      <c r="E30" s="48" t="s">
        <v>364</v>
      </c>
      <c r="F30" s="50" t="s">
        <v>365</v>
      </c>
      <c r="G30" s="51" t="s">
        <v>402</v>
      </c>
      <c r="H30" s="51" t="s">
        <v>352</v>
      </c>
      <c r="I30" s="48" t="s">
        <v>353</v>
      </c>
      <c r="J30" s="51" t="s">
        <v>354</v>
      </c>
      <c r="K30" s="51" t="s">
        <v>370</v>
      </c>
      <c r="L30" s="51" t="s">
        <v>355</v>
      </c>
    </row>
    <row r="31" s="2" customFormat="1" ht="27" spans="1:12">
      <c r="A31" s="49" t="s">
        <v>384</v>
      </c>
      <c r="B31" s="49" t="s">
        <v>403</v>
      </c>
      <c r="C31" s="49">
        <v>5</v>
      </c>
      <c r="D31" s="49" t="s">
        <v>404</v>
      </c>
      <c r="E31" s="48" t="s">
        <v>371</v>
      </c>
      <c r="F31" s="50" t="s">
        <v>372</v>
      </c>
      <c r="G31" s="51" t="s">
        <v>373</v>
      </c>
      <c r="H31" s="51" t="s">
        <v>367</v>
      </c>
      <c r="I31" s="48" t="s">
        <v>374</v>
      </c>
      <c r="J31" s="51" t="s">
        <v>375</v>
      </c>
      <c r="K31" s="51" t="s">
        <v>353</v>
      </c>
      <c r="L31" s="51" t="s">
        <v>355</v>
      </c>
    </row>
    <row r="32" s="2" customFormat="1" spans="1:12">
      <c r="A32" s="49"/>
      <c r="B32" s="49"/>
      <c r="C32" s="49"/>
      <c r="D32" s="49"/>
      <c r="E32" s="48" t="s">
        <v>364</v>
      </c>
      <c r="F32" s="50" t="s">
        <v>365</v>
      </c>
      <c r="G32" s="51" t="s">
        <v>405</v>
      </c>
      <c r="H32" s="51" t="s">
        <v>367</v>
      </c>
      <c r="I32" s="48" t="s">
        <v>353</v>
      </c>
      <c r="J32" s="51" t="s">
        <v>354</v>
      </c>
      <c r="K32" s="51" t="s">
        <v>370</v>
      </c>
      <c r="L32" s="51" t="s">
        <v>355</v>
      </c>
    </row>
    <row r="33" s="2" customFormat="1" spans="1:12">
      <c r="A33" s="49"/>
      <c r="B33" s="49"/>
      <c r="C33" s="49"/>
      <c r="D33" s="49"/>
      <c r="E33" s="48" t="s">
        <v>349</v>
      </c>
      <c r="F33" s="50" t="s">
        <v>359</v>
      </c>
      <c r="G33" s="51" t="s">
        <v>360</v>
      </c>
      <c r="H33" s="51" t="s">
        <v>361</v>
      </c>
      <c r="I33" s="48">
        <v>1</v>
      </c>
      <c r="J33" s="51" t="s">
        <v>362</v>
      </c>
      <c r="K33" s="51" t="s">
        <v>353</v>
      </c>
      <c r="L33" s="51" t="s">
        <v>363</v>
      </c>
    </row>
    <row r="34" s="2" customFormat="1" spans="1:12">
      <c r="A34" s="49"/>
      <c r="B34" s="49"/>
      <c r="C34" s="49"/>
      <c r="D34" s="49"/>
      <c r="E34" s="48"/>
      <c r="F34" s="50" t="s">
        <v>350</v>
      </c>
      <c r="G34" s="51" t="s">
        <v>351</v>
      </c>
      <c r="H34" s="51" t="s">
        <v>352</v>
      </c>
      <c r="I34" s="48" t="s">
        <v>353</v>
      </c>
      <c r="J34" s="51" t="s">
        <v>354</v>
      </c>
      <c r="K34" s="51" t="s">
        <v>358</v>
      </c>
      <c r="L34" s="51" t="s">
        <v>355</v>
      </c>
    </row>
    <row r="35" s="2" customFormat="1" spans="1:12">
      <c r="A35" s="49"/>
      <c r="B35" s="49"/>
      <c r="C35" s="49"/>
      <c r="D35" s="49"/>
      <c r="E35" s="48"/>
      <c r="F35" s="50" t="s">
        <v>356</v>
      </c>
      <c r="G35" s="51" t="s">
        <v>406</v>
      </c>
      <c r="H35" s="51" t="s">
        <v>352</v>
      </c>
      <c r="I35" s="48" t="s">
        <v>407</v>
      </c>
      <c r="J35" s="51" t="s">
        <v>375</v>
      </c>
      <c r="K35" s="51" t="s">
        <v>358</v>
      </c>
      <c r="L35" s="51" t="s">
        <v>355</v>
      </c>
    </row>
    <row r="36" s="2" customFormat="1" ht="27" spans="1:12">
      <c r="A36" s="49" t="s">
        <v>384</v>
      </c>
      <c r="B36" s="49" t="s">
        <v>408</v>
      </c>
      <c r="C36" s="49">
        <v>1.5</v>
      </c>
      <c r="D36" s="49" t="s">
        <v>409</v>
      </c>
      <c r="E36" s="48" t="s">
        <v>371</v>
      </c>
      <c r="F36" s="50" t="s">
        <v>372</v>
      </c>
      <c r="G36" s="51" t="s">
        <v>373</v>
      </c>
      <c r="H36" s="51" t="s">
        <v>367</v>
      </c>
      <c r="I36" s="48" t="s">
        <v>374</v>
      </c>
      <c r="J36" s="51" t="s">
        <v>375</v>
      </c>
      <c r="K36" s="51" t="s">
        <v>353</v>
      </c>
      <c r="L36" s="51" t="s">
        <v>355</v>
      </c>
    </row>
    <row r="37" s="2" customFormat="1" spans="1:12">
      <c r="A37" s="49"/>
      <c r="B37" s="49"/>
      <c r="C37" s="49"/>
      <c r="D37" s="49"/>
      <c r="E37" s="48" t="s">
        <v>364</v>
      </c>
      <c r="F37" s="50" t="s">
        <v>365</v>
      </c>
      <c r="G37" s="51" t="s">
        <v>410</v>
      </c>
      <c r="H37" s="51" t="s">
        <v>367</v>
      </c>
      <c r="I37" s="48" t="s">
        <v>87</v>
      </c>
      <c r="J37" s="51" t="s">
        <v>375</v>
      </c>
      <c r="K37" s="51" t="s">
        <v>370</v>
      </c>
      <c r="L37" s="51" t="s">
        <v>355</v>
      </c>
    </row>
    <row r="38" s="2" customFormat="1" spans="1:12">
      <c r="A38" s="49"/>
      <c r="B38" s="49"/>
      <c r="C38" s="49"/>
      <c r="D38" s="49"/>
      <c r="E38" s="48" t="s">
        <v>349</v>
      </c>
      <c r="F38" s="50" t="s">
        <v>359</v>
      </c>
      <c r="G38" s="51" t="s">
        <v>360</v>
      </c>
      <c r="H38" s="51" t="s">
        <v>361</v>
      </c>
      <c r="I38" s="48">
        <v>1</v>
      </c>
      <c r="J38" s="51" t="s">
        <v>362</v>
      </c>
      <c r="K38" s="51" t="s">
        <v>358</v>
      </c>
      <c r="L38" s="51" t="s">
        <v>363</v>
      </c>
    </row>
    <row r="39" s="2" customFormat="1" spans="1:12">
      <c r="A39" s="49"/>
      <c r="B39" s="49"/>
      <c r="C39" s="49"/>
      <c r="D39" s="49"/>
      <c r="E39" s="48"/>
      <c r="F39" s="50" t="s">
        <v>356</v>
      </c>
      <c r="G39" s="51" t="s">
        <v>411</v>
      </c>
      <c r="H39" s="51" t="s">
        <v>367</v>
      </c>
      <c r="I39" s="48" t="s">
        <v>374</v>
      </c>
      <c r="J39" s="51" t="s">
        <v>375</v>
      </c>
      <c r="K39" s="51" t="s">
        <v>358</v>
      </c>
      <c r="L39" s="51" t="s">
        <v>355</v>
      </c>
    </row>
    <row r="40" s="2" customFormat="1" spans="1:12">
      <c r="A40" s="49"/>
      <c r="B40" s="49"/>
      <c r="C40" s="49"/>
      <c r="D40" s="49"/>
      <c r="E40" s="48"/>
      <c r="F40" s="50" t="s">
        <v>350</v>
      </c>
      <c r="G40" s="51" t="s">
        <v>351</v>
      </c>
      <c r="H40" s="51" t="s">
        <v>352</v>
      </c>
      <c r="I40" s="48" t="s">
        <v>353</v>
      </c>
      <c r="J40" s="51" t="s">
        <v>354</v>
      </c>
      <c r="K40" s="51" t="s">
        <v>353</v>
      </c>
      <c r="L40" s="51" t="s">
        <v>355</v>
      </c>
    </row>
    <row r="41" s="2" customFormat="1" spans="1:12">
      <c r="A41" s="49" t="s">
        <v>384</v>
      </c>
      <c r="B41" s="49" t="s">
        <v>412</v>
      </c>
      <c r="C41" s="49">
        <v>3</v>
      </c>
      <c r="D41" s="49" t="s">
        <v>413</v>
      </c>
      <c r="E41" s="48" t="s">
        <v>364</v>
      </c>
      <c r="F41" s="50" t="s">
        <v>365</v>
      </c>
      <c r="G41" s="51" t="s">
        <v>414</v>
      </c>
      <c r="H41" s="51" t="s">
        <v>367</v>
      </c>
      <c r="I41" s="48" t="s">
        <v>415</v>
      </c>
      <c r="J41" s="51" t="s">
        <v>354</v>
      </c>
      <c r="K41" s="51" t="s">
        <v>370</v>
      </c>
      <c r="L41" s="51" t="s">
        <v>355</v>
      </c>
    </row>
    <row r="42" s="2" customFormat="1" ht="27" spans="1:12">
      <c r="A42" s="49"/>
      <c r="B42" s="49"/>
      <c r="C42" s="49"/>
      <c r="D42" s="49"/>
      <c r="E42" s="48" t="s">
        <v>371</v>
      </c>
      <c r="F42" s="50" t="s">
        <v>372</v>
      </c>
      <c r="G42" s="51" t="s">
        <v>416</v>
      </c>
      <c r="H42" s="51" t="s">
        <v>367</v>
      </c>
      <c r="I42" s="48" t="s">
        <v>374</v>
      </c>
      <c r="J42" s="51" t="s">
        <v>375</v>
      </c>
      <c r="K42" s="51" t="s">
        <v>353</v>
      </c>
      <c r="L42" s="51" t="s">
        <v>355</v>
      </c>
    </row>
    <row r="43" s="2" customFormat="1" spans="1:12">
      <c r="A43" s="49"/>
      <c r="B43" s="49"/>
      <c r="C43" s="49"/>
      <c r="D43" s="49"/>
      <c r="E43" s="48" t="s">
        <v>349</v>
      </c>
      <c r="F43" s="50" t="s">
        <v>356</v>
      </c>
      <c r="G43" s="51" t="s">
        <v>417</v>
      </c>
      <c r="H43" s="51" t="s">
        <v>367</v>
      </c>
      <c r="I43" s="48" t="s">
        <v>374</v>
      </c>
      <c r="J43" s="51" t="s">
        <v>375</v>
      </c>
      <c r="K43" s="51" t="s">
        <v>358</v>
      </c>
      <c r="L43" s="51" t="s">
        <v>355</v>
      </c>
    </row>
    <row r="44" s="2" customFormat="1" spans="1:12">
      <c r="A44" s="49"/>
      <c r="B44" s="49"/>
      <c r="C44" s="49"/>
      <c r="D44" s="49"/>
      <c r="E44" s="48"/>
      <c r="F44" s="50" t="s">
        <v>350</v>
      </c>
      <c r="G44" s="51" t="s">
        <v>351</v>
      </c>
      <c r="H44" s="51" t="s">
        <v>352</v>
      </c>
      <c r="I44" s="48" t="s">
        <v>353</v>
      </c>
      <c r="J44" s="51" t="s">
        <v>354</v>
      </c>
      <c r="K44" s="51" t="s">
        <v>358</v>
      </c>
      <c r="L44" s="51" t="s">
        <v>355</v>
      </c>
    </row>
    <row r="45" s="2" customFormat="1" spans="1:12">
      <c r="A45" s="49"/>
      <c r="B45" s="49"/>
      <c r="C45" s="49"/>
      <c r="D45" s="49"/>
      <c r="E45" s="48"/>
      <c r="F45" s="50" t="s">
        <v>359</v>
      </c>
      <c r="G45" s="51" t="s">
        <v>360</v>
      </c>
      <c r="H45" s="51" t="s">
        <v>361</v>
      </c>
      <c r="I45" s="48" t="s">
        <v>387</v>
      </c>
      <c r="J45" s="51" t="s">
        <v>362</v>
      </c>
      <c r="K45" s="51" t="s">
        <v>353</v>
      </c>
      <c r="L45" s="51" t="s">
        <v>363</v>
      </c>
    </row>
    <row r="46" s="2" customFormat="1" spans="1:12">
      <c r="A46" s="49" t="s">
        <v>384</v>
      </c>
      <c r="B46" s="49" t="s">
        <v>418</v>
      </c>
      <c r="C46" s="49">
        <v>3</v>
      </c>
      <c r="D46" s="49" t="s">
        <v>419</v>
      </c>
      <c r="E46" s="48" t="s">
        <v>349</v>
      </c>
      <c r="F46" s="50" t="s">
        <v>356</v>
      </c>
      <c r="G46" s="51" t="s">
        <v>420</v>
      </c>
      <c r="H46" s="51" t="s">
        <v>367</v>
      </c>
      <c r="I46" s="48" t="s">
        <v>421</v>
      </c>
      <c r="J46" s="51" t="s">
        <v>375</v>
      </c>
      <c r="K46" s="51" t="s">
        <v>358</v>
      </c>
      <c r="L46" s="51" t="s">
        <v>355</v>
      </c>
    </row>
    <row r="47" s="2" customFormat="1" spans="1:12">
      <c r="A47" s="49"/>
      <c r="B47" s="49"/>
      <c r="C47" s="49"/>
      <c r="D47" s="49"/>
      <c r="E47" s="48"/>
      <c r="F47" s="50" t="s">
        <v>350</v>
      </c>
      <c r="G47" s="51" t="s">
        <v>351</v>
      </c>
      <c r="H47" s="51" t="s">
        <v>352</v>
      </c>
      <c r="I47" s="48" t="s">
        <v>353</v>
      </c>
      <c r="J47" s="51" t="s">
        <v>354</v>
      </c>
      <c r="K47" s="51" t="s">
        <v>353</v>
      </c>
      <c r="L47" s="51" t="s">
        <v>355</v>
      </c>
    </row>
    <row r="48" s="2" customFormat="1" spans="1:12">
      <c r="A48" s="49"/>
      <c r="B48" s="49"/>
      <c r="C48" s="49"/>
      <c r="D48" s="49"/>
      <c r="E48" s="48"/>
      <c r="F48" s="50" t="s">
        <v>359</v>
      </c>
      <c r="G48" s="51" t="s">
        <v>360</v>
      </c>
      <c r="H48" s="51" t="s">
        <v>361</v>
      </c>
      <c r="I48" s="48">
        <v>1</v>
      </c>
      <c r="J48" s="51" t="s">
        <v>362</v>
      </c>
      <c r="K48" s="51" t="s">
        <v>358</v>
      </c>
      <c r="L48" s="51" t="s">
        <v>363</v>
      </c>
    </row>
    <row r="49" s="2" customFormat="1" spans="1:12">
      <c r="A49" s="49"/>
      <c r="B49" s="49"/>
      <c r="C49" s="49"/>
      <c r="D49" s="49"/>
      <c r="E49" s="48" t="s">
        <v>364</v>
      </c>
      <c r="F49" s="50" t="s">
        <v>365</v>
      </c>
      <c r="G49" s="51" t="s">
        <v>422</v>
      </c>
      <c r="H49" s="51" t="s">
        <v>352</v>
      </c>
      <c r="I49" s="48" t="s">
        <v>353</v>
      </c>
      <c r="J49" s="51" t="s">
        <v>383</v>
      </c>
      <c r="K49" s="51" t="s">
        <v>370</v>
      </c>
      <c r="L49" s="51" t="s">
        <v>355</v>
      </c>
    </row>
    <row r="50" s="2" customFormat="1" ht="27" spans="1:12">
      <c r="A50" s="49"/>
      <c r="B50" s="49"/>
      <c r="C50" s="49"/>
      <c r="D50" s="49"/>
      <c r="E50" s="48" t="s">
        <v>371</v>
      </c>
      <c r="F50" s="50" t="s">
        <v>372</v>
      </c>
      <c r="G50" s="51" t="s">
        <v>423</v>
      </c>
      <c r="H50" s="51" t="s">
        <v>367</v>
      </c>
      <c r="I50" s="48" t="s">
        <v>374</v>
      </c>
      <c r="J50" s="51" t="s">
        <v>375</v>
      </c>
      <c r="K50" s="51" t="s">
        <v>353</v>
      </c>
      <c r="L50" s="51" t="s">
        <v>355</v>
      </c>
    </row>
    <row r="51" s="2" customFormat="1" spans="1:12">
      <c r="A51" s="49" t="s">
        <v>384</v>
      </c>
      <c r="B51" s="49" t="s">
        <v>424</v>
      </c>
      <c r="C51" s="49">
        <v>28.8</v>
      </c>
      <c r="D51" s="49" t="s">
        <v>425</v>
      </c>
      <c r="E51" s="48" t="s">
        <v>364</v>
      </c>
      <c r="F51" s="50" t="s">
        <v>365</v>
      </c>
      <c r="G51" s="51" t="s">
        <v>426</v>
      </c>
      <c r="H51" s="51" t="s">
        <v>367</v>
      </c>
      <c r="I51" s="48" t="s">
        <v>353</v>
      </c>
      <c r="J51" s="51" t="s">
        <v>354</v>
      </c>
      <c r="K51" s="51" t="s">
        <v>370</v>
      </c>
      <c r="L51" s="51" t="s">
        <v>355</v>
      </c>
    </row>
    <row r="52" s="2" customFormat="1" ht="27" spans="1:12">
      <c r="A52" s="49"/>
      <c r="B52" s="49"/>
      <c r="C52" s="49"/>
      <c r="D52" s="49"/>
      <c r="E52" s="48" t="s">
        <v>371</v>
      </c>
      <c r="F52" s="50" t="s">
        <v>372</v>
      </c>
      <c r="G52" s="51" t="s">
        <v>427</v>
      </c>
      <c r="H52" s="51" t="s">
        <v>367</v>
      </c>
      <c r="I52" s="48" t="s">
        <v>374</v>
      </c>
      <c r="J52" s="51" t="s">
        <v>375</v>
      </c>
      <c r="K52" s="51" t="s">
        <v>353</v>
      </c>
      <c r="L52" s="51" t="s">
        <v>355</v>
      </c>
    </row>
    <row r="53" s="2" customFormat="1" spans="1:12">
      <c r="A53" s="49"/>
      <c r="B53" s="49"/>
      <c r="C53" s="49"/>
      <c r="D53" s="49"/>
      <c r="E53" s="48" t="s">
        <v>349</v>
      </c>
      <c r="F53" s="50" t="s">
        <v>359</v>
      </c>
      <c r="G53" s="51" t="s">
        <v>428</v>
      </c>
      <c r="H53" s="51" t="s">
        <v>352</v>
      </c>
      <c r="I53" s="48">
        <v>1</v>
      </c>
      <c r="J53" s="51" t="s">
        <v>362</v>
      </c>
      <c r="K53" s="51" t="s">
        <v>358</v>
      </c>
      <c r="L53" s="51" t="s">
        <v>355</v>
      </c>
    </row>
    <row r="54" s="2" customFormat="1" spans="1:12">
      <c r="A54" s="49"/>
      <c r="B54" s="49"/>
      <c r="C54" s="49"/>
      <c r="D54" s="49"/>
      <c r="E54" s="48"/>
      <c r="F54" s="50" t="s">
        <v>350</v>
      </c>
      <c r="G54" s="51" t="s">
        <v>429</v>
      </c>
      <c r="H54" s="51" t="s">
        <v>352</v>
      </c>
      <c r="I54" s="48" t="s">
        <v>353</v>
      </c>
      <c r="J54" s="51" t="s">
        <v>354</v>
      </c>
      <c r="K54" s="51" t="s">
        <v>358</v>
      </c>
      <c r="L54" s="51" t="s">
        <v>355</v>
      </c>
    </row>
    <row r="55" s="2" customFormat="1" spans="1:12">
      <c r="A55" s="49"/>
      <c r="B55" s="49"/>
      <c r="C55" s="49"/>
      <c r="D55" s="49"/>
      <c r="E55" s="48"/>
      <c r="F55" s="50" t="s">
        <v>356</v>
      </c>
      <c r="G55" s="51" t="s">
        <v>430</v>
      </c>
      <c r="H55" s="51" t="s">
        <v>367</v>
      </c>
      <c r="I55" s="48" t="s">
        <v>370</v>
      </c>
      <c r="J55" s="51" t="s">
        <v>375</v>
      </c>
      <c r="K55" s="51" t="s">
        <v>353</v>
      </c>
      <c r="L55" s="51" t="s">
        <v>355</v>
      </c>
    </row>
    <row r="56" s="2" customFormat="1" spans="1:12">
      <c r="A56" s="49" t="s">
        <v>384</v>
      </c>
      <c r="B56" s="49" t="s">
        <v>431</v>
      </c>
      <c r="C56" s="49">
        <v>3.1</v>
      </c>
      <c r="D56" s="49" t="s">
        <v>432</v>
      </c>
      <c r="E56" s="48" t="s">
        <v>349</v>
      </c>
      <c r="F56" s="50" t="s">
        <v>356</v>
      </c>
      <c r="G56" s="51" t="s">
        <v>433</v>
      </c>
      <c r="H56" s="51" t="s">
        <v>367</v>
      </c>
      <c r="I56" s="48" t="s">
        <v>387</v>
      </c>
      <c r="J56" s="51" t="s">
        <v>383</v>
      </c>
      <c r="K56" s="51" t="s">
        <v>358</v>
      </c>
      <c r="L56" s="51" t="s">
        <v>355</v>
      </c>
    </row>
    <row r="57" s="2" customFormat="1" spans="1:12">
      <c r="A57" s="49"/>
      <c r="B57" s="49"/>
      <c r="C57" s="49"/>
      <c r="D57" s="49"/>
      <c r="E57" s="48"/>
      <c r="F57" s="50" t="s">
        <v>350</v>
      </c>
      <c r="G57" s="51" t="s">
        <v>434</v>
      </c>
      <c r="H57" s="51" t="s">
        <v>352</v>
      </c>
      <c r="I57" s="48" t="s">
        <v>435</v>
      </c>
      <c r="J57" s="51" t="s">
        <v>436</v>
      </c>
      <c r="K57" s="51" t="s">
        <v>358</v>
      </c>
      <c r="L57" s="51" t="s">
        <v>355</v>
      </c>
    </row>
    <row r="58" s="2" customFormat="1" spans="1:12">
      <c r="A58" s="49"/>
      <c r="B58" s="49"/>
      <c r="C58" s="49"/>
      <c r="D58" s="49"/>
      <c r="E58" s="48"/>
      <c r="F58" s="50" t="s">
        <v>359</v>
      </c>
      <c r="G58" s="51" t="s">
        <v>437</v>
      </c>
      <c r="H58" s="51" t="s">
        <v>361</v>
      </c>
      <c r="I58" s="48" t="s">
        <v>387</v>
      </c>
      <c r="J58" s="51" t="s">
        <v>362</v>
      </c>
      <c r="K58" s="51" t="s">
        <v>353</v>
      </c>
      <c r="L58" s="51" t="s">
        <v>363</v>
      </c>
    </row>
    <row r="59" s="2" customFormat="1" spans="1:12">
      <c r="A59" s="49"/>
      <c r="B59" s="49"/>
      <c r="C59" s="49"/>
      <c r="D59" s="49"/>
      <c r="E59" s="48" t="s">
        <v>364</v>
      </c>
      <c r="F59" s="50" t="s">
        <v>365</v>
      </c>
      <c r="G59" s="51" t="s">
        <v>438</v>
      </c>
      <c r="H59" s="51" t="s">
        <v>367</v>
      </c>
      <c r="I59" s="48" t="s">
        <v>421</v>
      </c>
      <c r="J59" s="51" t="s">
        <v>375</v>
      </c>
      <c r="K59" s="51" t="s">
        <v>370</v>
      </c>
      <c r="L59" s="51" t="s">
        <v>355</v>
      </c>
    </row>
    <row r="60" s="2" customFormat="1" ht="27" spans="1:12">
      <c r="A60" s="49"/>
      <c r="B60" s="49"/>
      <c r="C60" s="49"/>
      <c r="D60" s="49"/>
      <c r="E60" s="48" t="s">
        <v>371</v>
      </c>
      <c r="F60" s="50" t="s">
        <v>372</v>
      </c>
      <c r="G60" s="51" t="s">
        <v>427</v>
      </c>
      <c r="H60" s="51" t="s">
        <v>367</v>
      </c>
      <c r="I60" s="48" t="s">
        <v>374</v>
      </c>
      <c r="J60" s="51" t="s">
        <v>375</v>
      </c>
      <c r="K60" s="51" t="s">
        <v>353</v>
      </c>
      <c r="L60" s="51" t="s">
        <v>355</v>
      </c>
    </row>
  </sheetData>
  <mergeCells count="58">
    <mergeCell ref="B2:K2"/>
    <mergeCell ref="B3:D3"/>
    <mergeCell ref="J3:L3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B6:B10"/>
    <mergeCell ref="B11:B15"/>
    <mergeCell ref="B16:B20"/>
    <mergeCell ref="B21:B25"/>
    <mergeCell ref="B26:B30"/>
    <mergeCell ref="B31:B35"/>
    <mergeCell ref="B36:B40"/>
    <mergeCell ref="B41:B45"/>
    <mergeCell ref="B46:B50"/>
    <mergeCell ref="B51:B55"/>
    <mergeCell ref="B56:B60"/>
    <mergeCell ref="C6:C10"/>
    <mergeCell ref="C11:C15"/>
    <mergeCell ref="C16:C20"/>
    <mergeCell ref="C21:C25"/>
    <mergeCell ref="C26:C30"/>
    <mergeCell ref="C31:C35"/>
    <mergeCell ref="C36:C40"/>
    <mergeCell ref="C41:C45"/>
    <mergeCell ref="C46:C50"/>
    <mergeCell ref="C51:C55"/>
    <mergeCell ref="C56:C60"/>
    <mergeCell ref="D6:D10"/>
    <mergeCell ref="D11:D15"/>
    <mergeCell ref="D16:D20"/>
    <mergeCell ref="D21:D25"/>
    <mergeCell ref="D26:D30"/>
    <mergeCell ref="D31:D35"/>
    <mergeCell ref="D36:D40"/>
    <mergeCell ref="D41:D45"/>
    <mergeCell ref="D46:D50"/>
    <mergeCell ref="D51:D55"/>
    <mergeCell ref="D56:D60"/>
    <mergeCell ref="E6:E8"/>
    <mergeCell ref="E11:E13"/>
    <mergeCell ref="E16:E18"/>
    <mergeCell ref="E23:E25"/>
    <mergeCell ref="E26:E28"/>
    <mergeCell ref="E33:E35"/>
    <mergeCell ref="E38:E40"/>
    <mergeCell ref="E43:E45"/>
    <mergeCell ref="E46:E48"/>
    <mergeCell ref="E53:E55"/>
    <mergeCell ref="E56:E58"/>
  </mergeCells>
  <pageMargins left="0.75" right="0.75" top="1" bottom="1" header="0.5" footer="0.5"/>
  <pageSetup paperSize="9" scale="72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workbookViewId="0">
      <selection activeCell="A1" sqref="$A1:$XFD1048576"/>
    </sheetView>
  </sheetViews>
  <sheetFormatPr defaultColWidth="9" defaultRowHeight="13.5"/>
  <cols>
    <col min="1" max="1" width="2.375" style="1" customWidth="1"/>
    <col min="2" max="2" width="8.25" style="1" customWidth="1"/>
    <col min="3" max="3" width="8.125" style="1" customWidth="1"/>
    <col min="4" max="5" width="8.55833333333333" style="1" customWidth="1"/>
    <col min="6" max="16384" width="9" style="1"/>
  </cols>
  <sheetData>
    <row r="1" s="1" customFormat="1" spans="11:11">
      <c r="K1" s="39" t="s">
        <v>439</v>
      </c>
    </row>
    <row r="2" s="1" customFormat="1" ht="19.5" spans="1:11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441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spans="1:11">
      <c r="A4" s="5" t="s">
        <v>442</v>
      </c>
      <c r="B4" s="6"/>
      <c r="C4" s="5" t="s">
        <v>443</v>
      </c>
      <c r="D4" s="7"/>
      <c r="E4" s="7"/>
      <c r="F4" s="7"/>
      <c r="G4" s="7"/>
      <c r="H4" s="7"/>
      <c r="I4" s="7"/>
      <c r="J4" s="7"/>
      <c r="K4" s="6"/>
    </row>
    <row r="5" s="1" customFormat="1" spans="1:11">
      <c r="A5" s="8" t="s">
        <v>444</v>
      </c>
      <c r="B5" s="8"/>
      <c r="C5" s="9" t="s">
        <v>445</v>
      </c>
      <c r="D5" s="10" t="s">
        <v>75</v>
      </c>
      <c r="E5" s="10"/>
      <c r="F5" s="10"/>
      <c r="G5" s="10"/>
      <c r="H5" s="9" t="s">
        <v>76</v>
      </c>
      <c r="I5" s="9"/>
      <c r="J5" s="9"/>
      <c r="K5" s="9"/>
    </row>
    <row r="6" s="1" customFormat="1" spans="1:11">
      <c r="A6" s="11"/>
      <c r="B6" s="11"/>
      <c r="C6" s="12"/>
      <c r="D6" s="11" t="s">
        <v>57</v>
      </c>
      <c r="E6" s="11" t="s">
        <v>446</v>
      </c>
      <c r="F6" s="11" t="s">
        <v>447</v>
      </c>
      <c r="G6" s="11" t="s">
        <v>448</v>
      </c>
      <c r="H6" s="11" t="s">
        <v>57</v>
      </c>
      <c r="I6" s="11" t="s">
        <v>446</v>
      </c>
      <c r="J6" s="11" t="s">
        <v>447</v>
      </c>
      <c r="K6" s="11" t="s">
        <v>448</v>
      </c>
    </row>
    <row r="7" s="1" customFormat="1" ht="14.25" spans="1:11">
      <c r="A7" s="11"/>
      <c r="B7" s="11"/>
      <c r="C7" s="13">
        <v>773.93</v>
      </c>
      <c r="D7" s="13">
        <v>717.46</v>
      </c>
      <c r="E7" s="13">
        <v>717.46</v>
      </c>
      <c r="F7" s="13"/>
      <c r="G7" s="13"/>
      <c r="H7" s="14">
        <v>56.47</v>
      </c>
      <c r="I7" s="14">
        <v>56.47</v>
      </c>
      <c r="J7" s="40"/>
      <c r="K7" s="40"/>
    </row>
    <row r="8" s="1" customFormat="1" ht="14.25" spans="1:11">
      <c r="A8" s="15" t="s">
        <v>449</v>
      </c>
      <c r="B8" s="15"/>
      <c r="C8" s="16" t="s">
        <v>450</v>
      </c>
      <c r="D8" s="17"/>
      <c r="E8" s="17"/>
      <c r="F8" s="18"/>
      <c r="G8" s="19" t="s">
        <v>451</v>
      </c>
      <c r="H8" s="19"/>
      <c r="I8" s="19"/>
      <c r="J8" s="19"/>
      <c r="K8" s="19"/>
    </row>
    <row r="9" s="1" customFormat="1" spans="1:11">
      <c r="A9" s="15"/>
      <c r="B9" s="15"/>
      <c r="C9" s="20" t="s">
        <v>452</v>
      </c>
      <c r="D9" s="20"/>
      <c r="E9" s="20"/>
      <c r="F9" s="20"/>
      <c r="G9" s="20" t="s">
        <v>453</v>
      </c>
      <c r="H9" s="20"/>
      <c r="I9" s="20"/>
      <c r="J9" s="20"/>
      <c r="K9" s="20"/>
    </row>
    <row r="10" s="1" customFormat="1" ht="34" customHeight="1" spans="1:11">
      <c r="A10" s="15"/>
      <c r="B10" s="15"/>
      <c r="C10" s="21" t="s">
        <v>454</v>
      </c>
      <c r="D10" s="21"/>
      <c r="E10" s="21"/>
      <c r="F10" s="21"/>
      <c r="G10" s="21" t="s">
        <v>455</v>
      </c>
      <c r="H10" s="21"/>
      <c r="I10" s="21"/>
      <c r="J10" s="21"/>
      <c r="K10" s="21"/>
    </row>
    <row r="11" s="1" customFormat="1" spans="1:11">
      <c r="A11" s="15"/>
      <c r="B11" s="15"/>
      <c r="C11" s="20" t="s">
        <v>456</v>
      </c>
      <c r="D11" s="20"/>
      <c r="E11" s="20"/>
      <c r="F11" s="20"/>
      <c r="G11" s="20" t="s">
        <v>457</v>
      </c>
      <c r="H11" s="20"/>
      <c r="I11" s="20"/>
      <c r="J11" s="20"/>
      <c r="K11" s="20"/>
    </row>
    <row r="12" s="1" customFormat="1" spans="1:11">
      <c r="A12" s="15"/>
      <c r="B12" s="15"/>
      <c r="C12" s="20" t="s">
        <v>458</v>
      </c>
      <c r="D12" s="20"/>
      <c r="E12" s="20"/>
      <c r="F12" s="20"/>
      <c r="G12" s="20" t="s">
        <v>459</v>
      </c>
      <c r="H12" s="20"/>
      <c r="I12" s="20"/>
      <c r="J12" s="20"/>
      <c r="K12" s="20"/>
    </row>
    <row r="13" s="1" customFormat="1" spans="1:11">
      <c r="A13" s="15"/>
      <c r="B13" s="15"/>
      <c r="C13" s="20" t="s">
        <v>460</v>
      </c>
      <c r="D13" s="20"/>
      <c r="E13" s="20"/>
      <c r="F13" s="20"/>
      <c r="G13" s="20" t="s">
        <v>461</v>
      </c>
      <c r="H13" s="20"/>
      <c r="I13" s="20"/>
      <c r="J13" s="20"/>
      <c r="K13" s="20"/>
    </row>
    <row r="14" s="1" customFormat="1" spans="1:11">
      <c r="A14" s="15"/>
      <c r="B14" s="15"/>
      <c r="C14" s="20" t="s">
        <v>462</v>
      </c>
      <c r="D14" s="20"/>
      <c r="E14" s="20"/>
      <c r="F14" s="20"/>
      <c r="G14" s="20" t="s">
        <v>463</v>
      </c>
      <c r="H14" s="20"/>
      <c r="I14" s="20"/>
      <c r="J14" s="20"/>
      <c r="K14" s="20"/>
    </row>
    <row r="15" s="1" customFormat="1" spans="1:11">
      <c r="A15" s="15"/>
      <c r="B15" s="15"/>
      <c r="C15" s="20" t="s">
        <v>464</v>
      </c>
      <c r="D15" s="20"/>
      <c r="E15" s="20"/>
      <c r="F15" s="20"/>
      <c r="G15" s="20" t="s">
        <v>465</v>
      </c>
      <c r="H15" s="20"/>
      <c r="I15" s="20"/>
      <c r="J15" s="20"/>
      <c r="K15" s="20"/>
    </row>
    <row r="16" s="1" customFormat="1" spans="1:11">
      <c r="A16" s="15"/>
      <c r="B16" s="15"/>
      <c r="C16" s="20" t="s">
        <v>466</v>
      </c>
      <c r="D16" s="20"/>
      <c r="E16" s="20"/>
      <c r="F16" s="20"/>
      <c r="G16" s="20" t="s">
        <v>467</v>
      </c>
      <c r="H16" s="20"/>
      <c r="I16" s="20"/>
      <c r="J16" s="20"/>
      <c r="K16" s="20"/>
    </row>
    <row r="17" s="1" customFormat="1" spans="1:11">
      <c r="A17" s="15"/>
      <c r="B17" s="15"/>
      <c r="C17" s="20" t="s">
        <v>468</v>
      </c>
      <c r="D17" s="20"/>
      <c r="E17" s="20"/>
      <c r="F17" s="20"/>
      <c r="G17" s="20" t="s">
        <v>469</v>
      </c>
      <c r="H17" s="20"/>
      <c r="I17" s="20"/>
      <c r="J17" s="20"/>
      <c r="K17" s="20"/>
    </row>
    <row r="18" s="1" customFormat="1" spans="1:11">
      <c r="A18" s="15"/>
      <c r="B18" s="15"/>
      <c r="C18" s="20" t="s">
        <v>470</v>
      </c>
      <c r="D18" s="20"/>
      <c r="E18" s="20"/>
      <c r="F18" s="20"/>
      <c r="G18" s="20" t="s">
        <v>471</v>
      </c>
      <c r="H18" s="20"/>
      <c r="I18" s="20"/>
      <c r="J18" s="20"/>
      <c r="K18" s="20"/>
    </row>
    <row r="19" s="1" customFormat="1" spans="1:11">
      <c r="A19" s="15"/>
      <c r="B19" s="15"/>
      <c r="C19" s="20" t="s">
        <v>472</v>
      </c>
      <c r="D19" s="20"/>
      <c r="E19" s="20"/>
      <c r="F19" s="20"/>
      <c r="G19" s="20" t="s">
        <v>473</v>
      </c>
      <c r="H19" s="20"/>
      <c r="I19" s="20"/>
      <c r="J19" s="20"/>
      <c r="K19" s="20"/>
    </row>
    <row r="20" s="1" customFormat="1" spans="1:11">
      <c r="A20" s="15"/>
      <c r="B20" s="15"/>
      <c r="C20" s="20" t="s">
        <v>474</v>
      </c>
      <c r="D20" s="20"/>
      <c r="E20" s="20"/>
      <c r="F20" s="20"/>
      <c r="G20" s="20" t="s">
        <v>475</v>
      </c>
      <c r="H20" s="20"/>
      <c r="I20" s="20"/>
      <c r="J20" s="20"/>
      <c r="K20" s="20"/>
    </row>
    <row r="21" s="1" customFormat="1" ht="184" customHeight="1" spans="1:11">
      <c r="A21" s="22" t="s">
        <v>476</v>
      </c>
      <c r="B21" s="23" t="s">
        <v>477</v>
      </c>
      <c r="C21" s="24" t="s">
        <v>478</v>
      </c>
      <c r="D21" s="25"/>
      <c r="E21" s="25"/>
      <c r="F21" s="25"/>
      <c r="G21" s="25"/>
      <c r="H21" s="25"/>
      <c r="I21" s="25"/>
      <c r="J21" s="25"/>
      <c r="K21" s="25"/>
    </row>
    <row r="22" s="1" customFormat="1" ht="21" spans="1:11">
      <c r="A22" s="26"/>
      <c r="B22" s="27" t="s">
        <v>479</v>
      </c>
      <c r="C22" s="28"/>
      <c r="D22" s="28"/>
      <c r="E22" s="28"/>
      <c r="F22" s="28"/>
      <c r="G22" s="28"/>
      <c r="H22" s="28"/>
      <c r="I22" s="28"/>
      <c r="J22" s="28"/>
      <c r="K22" s="28"/>
    </row>
    <row r="23" s="1" customFormat="1" ht="27" spans="1:11">
      <c r="A23" s="26"/>
      <c r="B23" s="29" t="s">
        <v>338</v>
      </c>
      <c r="C23" s="30" t="s">
        <v>339</v>
      </c>
      <c r="D23" s="31"/>
      <c r="E23" s="30" t="s">
        <v>480</v>
      </c>
      <c r="F23" s="32"/>
      <c r="G23" s="31"/>
      <c r="H23" s="33" t="s">
        <v>481</v>
      </c>
      <c r="I23" s="41" t="s">
        <v>482</v>
      </c>
      <c r="J23" s="42" t="s">
        <v>483</v>
      </c>
      <c r="K23" s="42" t="s">
        <v>344</v>
      </c>
    </row>
    <row r="24" s="1" customFormat="1" ht="16" customHeight="1" spans="1:11">
      <c r="A24" s="26"/>
      <c r="B24" s="34" t="s">
        <v>349</v>
      </c>
      <c r="C24" s="34" t="s">
        <v>350</v>
      </c>
      <c r="D24" s="35"/>
      <c r="E24" s="36" t="s">
        <v>351</v>
      </c>
      <c r="F24" s="36"/>
      <c r="G24" s="37"/>
      <c r="H24" s="35" t="s">
        <v>352</v>
      </c>
      <c r="I24" s="43" t="s">
        <v>353</v>
      </c>
      <c r="J24" s="44" t="s">
        <v>354</v>
      </c>
      <c r="K24" s="45" t="s">
        <v>353</v>
      </c>
    </row>
    <row r="25" s="1" customFormat="1" ht="16" customHeight="1" spans="1:11">
      <c r="A25" s="26"/>
      <c r="B25" s="34"/>
      <c r="C25" s="34" t="s">
        <v>356</v>
      </c>
      <c r="D25" s="35"/>
      <c r="E25" s="34" t="s">
        <v>357</v>
      </c>
      <c r="F25" s="34"/>
      <c r="G25" s="35"/>
      <c r="H25" s="35" t="s">
        <v>352</v>
      </c>
      <c r="I25" s="43" t="s">
        <v>353</v>
      </c>
      <c r="J25" s="44" t="s">
        <v>354</v>
      </c>
      <c r="K25" s="45" t="s">
        <v>358</v>
      </c>
    </row>
    <row r="26" s="1" customFormat="1" ht="16" customHeight="1" spans="1:11">
      <c r="A26" s="26"/>
      <c r="B26" s="34"/>
      <c r="C26" s="34" t="s">
        <v>359</v>
      </c>
      <c r="D26" s="35"/>
      <c r="E26" s="34" t="s">
        <v>360</v>
      </c>
      <c r="F26" s="34"/>
      <c r="G26" s="35"/>
      <c r="H26" s="35" t="s">
        <v>361</v>
      </c>
      <c r="I26" s="43">
        <v>1</v>
      </c>
      <c r="J26" s="44" t="s">
        <v>362</v>
      </c>
      <c r="K26" s="45" t="s">
        <v>358</v>
      </c>
    </row>
    <row r="27" s="1" customFormat="1" ht="16" customHeight="1" spans="1:11">
      <c r="A27" s="26"/>
      <c r="B27" s="35" t="s">
        <v>364</v>
      </c>
      <c r="C27" s="34" t="s">
        <v>365</v>
      </c>
      <c r="D27" s="35"/>
      <c r="E27" s="34" t="s">
        <v>366</v>
      </c>
      <c r="F27" s="34"/>
      <c r="G27" s="35"/>
      <c r="H27" s="38" t="s">
        <v>367</v>
      </c>
      <c r="I27" s="43" t="s">
        <v>368</v>
      </c>
      <c r="J27" s="46" t="s">
        <v>369</v>
      </c>
      <c r="K27" s="45" t="s">
        <v>370</v>
      </c>
    </row>
    <row r="28" s="1" customFormat="1" ht="16" customHeight="1" spans="1:11">
      <c r="A28" s="26"/>
      <c r="B28" s="35" t="s">
        <v>371</v>
      </c>
      <c r="C28" s="34" t="s">
        <v>372</v>
      </c>
      <c r="D28" s="35"/>
      <c r="E28" s="34" t="s">
        <v>373</v>
      </c>
      <c r="F28" s="34"/>
      <c r="G28" s="35"/>
      <c r="H28" s="38" t="s">
        <v>367</v>
      </c>
      <c r="I28" s="43" t="s">
        <v>374</v>
      </c>
      <c r="J28" s="44" t="s">
        <v>375</v>
      </c>
      <c r="K28" s="45" t="s">
        <v>353</v>
      </c>
    </row>
    <row r="29" s="1" customFormat="1" ht="16" customHeight="1" spans="1:11">
      <c r="A29" s="26"/>
      <c r="B29" s="35" t="s">
        <v>349</v>
      </c>
      <c r="C29" s="34" t="s">
        <v>350</v>
      </c>
      <c r="D29" s="35"/>
      <c r="E29" s="34" t="s">
        <v>378</v>
      </c>
      <c r="F29" s="34"/>
      <c r="G29" s="35"/>
      <c r="H29" s="38" t="s">
        <v>361</v>
      </c>
      <c r="I29" s="43" t="s">
        <v>379</v>
      </c>
      <c r="J29" s="46" t="s">
        <v>380</v>
      </c>
      <c r="K29" s="45" t="s">
        <v>353</v>
      </c>
    </row>
    <row r="30" s="1" customFormat="1" ht="16" customHeight="1" spans="1:11">
      <c r="A30" s="26"/>
      <c r="B30" s="35"/>
      <c r="C30" s="34" t="s">
        <v>356</v>
      </c>
      <c r="D30" s="35"/>
      <c r="E30" s="34" t="s">
        <v>381</v>
      </c>
      <c r="F30" s="34"/>
      <c r="G30" s="35"/>
      <c r="H30" s="35" t="s">
        <v>367</v>
      </c>
      <c r="I30" s="43" t="s">
        <v>374</v>
      </c>
      <c r="J30" s="44" t="s">
        <v>375</v>
      </c>
      <c r="K30" s="45" t="s">
        <v>358</v>
      </c>
    </row>
    <row r="31" s="1" customFormat="1" ht="16" customHeight="1" spans="1:11">
      <c r="A31" s="26"/>
      <c r="B31" s="35"/>
      <c r="C31" s="34" t="s">
        <v>359</v>
      </c>
      <c r="D31" s="35"/>
      <c r="E31" s="34" t="s">
        <v>360</v>
      </c>
      <c r="F31" s="34"/>
      <c r="G31" s="35"/>
      <c r="H31" s="35" t="s">
        <v>361</v>
      </c>
      <c r="I31" s="43">
        <v>1</v>
      </c>
      <c r="J31" s="44" t="s">
        <v>362</v>
      </c>
      <c r="K31" s="45" t="s">
        <v>358</v>
      </c>
    </row>
    <row r="32" s="1" customFormat="1" ht="16" customHeight="1" spans="1:11">
      <c r="A32" s="26"/>
      <c r="B32" s="35" t="s">
        <v>364</v>
      </c>
      <c r="C32" s="34" t="s">
        <v>365</v>
      </c>
      <c r="D32" s="35"/>
      <c r="E32" s="34" t="s">
        <v>382</v>
      </c>
      <c r="F32" s="34"/>
      <c r="G32" s="35"/>
      <c r="H32" s="35" t="s">
        <v>367</v>
      </c>
      <c r="I32" s="43" t="s">
        <v>353</v>
      </c>
      <c r="J32" s="44" t="s">
        <v>383</v>
      </c>
      <c r="K32" s="45" t="s">
        <v>370</v>
      </c>
    </row>
    <row r="33" s="1" customFormat="1" ht="16" customHeight="1" spans="1:11">
      <c r="A33" s="26"/>
      <c r="B33" s="35" t="s">
        <v>371</v>
      </c>
      <c r="C33" s="34" t="s">
        <v>372</v>
      </c>
      <c r="D33" s="35"/>
      <c r="E33" s="34" t="s">
        <v>373</v>
      </c>
      <c r="F33" s="34"/>
      <c r="G33" s="35"/>
      <c r="H33" s="35" t="s">
        <v>367</v>
      </c>
      <c r="I33" s="43" t="s">
        <v>374</v>
      </c>
      <c r="J33" s="46" t="s">
        <v>375</v>
      </c>
      <c r="K33" s="45" t="s">
        <v>353</v>
      </c>
    </row>
    <row r="34" s="1" customFormat="1" ht="16" customHeight="1" spans="1:11">
      <c r="A34" s="26"/>
      <c r="B34" s="34" t="s">
        <v>349</v>
      </c>
      <c r="C34" s="34" t="s">
        <v>350</v>
      </c>
      <c r="D34" s="35"/>
      <c r="E34" s="34" t="s">
        <v>351</v>
      </c>
      <c r="F34" s="34"/>
      <c r="G34" s="35"/>
      <c r="H34" s="38" t="s">
        <v>352</v>
      </c>
      <c r="I34" s="43" t="s">
        <v>353</v>
      </c>
      <c r="J34" s="44" t="s">
        <v>354</v>
      </c>
      <c r="K34" s="45" t="s">
        <v>353</v>
      </c>
    </row>
    <row r="35" s="1" customFormat="1" ht="16" customHeight="1" spans="1:11">
      <c r="A35" s="26"/>
      <c r="B35" s="34"/>
      <c r="C35" s="34" t="s">
        <v>359</v>
      </c>
      <c r="D35" s="35"/>
      <c r="E35" s="34" t="s">
        <v>360</v>
      </c>
      <c r="F35" s="34"/>
      <c r="G35" s="35"/>
      <c r="H35" s="38" t="s">
        <v>361</v>
      </c>
      <c r="I35" s="43" t="s">
        <v>387</v>
      </c>
      <c r="J35" s="46" t="s">
        <v>362</v>
      </c>
      <c r="K35" s="45" t="s">
        <v>358</v>
      </c>
    </row>
    <row r="36" s="1" customFormat="1" ht="16" customHeight="1" spans="1:11">
      <c r="A36" s="26"/>
      <c r="B36" s="34"/>
      <c r="C36" s="34" t="s">
        <v>356</v>
      </c>
      <c r="D36" s="35"/>
      <c r="E36" s="34" t="s">
        <v>388</v>
      </c>
      <c r="F36" s="34"/>
      <c r="G36" s="35"/>
      <c r="H36" s="35" t="s">
        <v>352</v>
      </c>
      <c r="I36" s="43" t="s">
        <v>353</v>
      </c>
      <c r="J36" s="44" t="s">
        <v>354</v>
      </c>
      <c r="K36" s="45" t="s">
        <v>358</v>
      </c>
    </row>
    <row r="37" s="1" customFormat="1" ht="16" customHeight="1" spans="1:11">
      <c r="A37" s="26"/>
      <c r="B37" s="35" t="s">
        <v>371</v>
      </c>
      <c r="C37" s="34" t="s">
        <v>372</v>
      </c>
      <c r="D37" s="35"/>
      <c r="E37" s="34" t="s">
        <v>389</v>
      </c>
      <c r="F37" s="34"/>
      <c r="G37" s="35"/>
      <c r="H37" s="35" t="s">
        <v>367</v>
      </c>
      <c r="I37" s="43" t="s">
        <v>374</v>
      </c>
      <c r="J37" s="46" t="s">
        <v>375</v>
      </c>
      <c r="K37" s="45" t="s">
        <v>353</v>
      </c>
    </row>
    <row r="38" s="1" customFormat="1" ht="16" customHeight="1" spans="1:11">
      <c r="A38" s="26"/>
      <c r="B38" s="35" t="s">
        <v>364</v>
      </c>
      <c r="C38" s="34" t="s">
        <v>365</v>
      </c>
      <c r="D38" s="35"/>
      <c r="E38" s="34" t="s">
        <v>390</v>
      </c>
      <c r="F38" s="34"/>
      <c r="G38" s="35"/>
      <c r="H38" s="35" t="s">
        <v>367</v>
      </c>
      <c r="I38" s="43" t="s">
        <v>374</v>
      </c>
      <c r="J38" s="44" t="s">
        <v>375</v>
      </c>
      <c r="K38" s="45" t="s">
        <v>370</v>
      </c>
    </row>
    <row r="39" s="1" customFormat="1" ht="16" customHeight="1" spans="1:11">
      <c r="A39" s="26"/>
      <c r="B39" s="35" t="s">
        <v>364</v>
      </c>
      <c r="C39" s="34" t="s">
        <v>365</v>
      </c>
      <c r="D39" s="35"/>
      <c r="E39" s="34" t="s">
        <v>393</v>
      </c>
      <c r="F39" s="34"/>
      <c r="G39" s="35"/>
      <c r="H39" s="38" t="s">
        <v>367</v>
      </c>
      <c r="I39" s="43" t="s">
        <v>394</v>
      </c>
      <c r="J39" s="46" t="s">
        <v>354</v>
      </c>
      <c r="K39" s="45" t="s">
        <v>370</v>
      </c>
    </row>
    <row r="40" s="1" customFormat="1" ht="16" customHeight="1" spans="1:11">
      <c r="A40" s="26"/>
      <c r="B40" s="35" t="s">
        <v>371</v>
      </c>
      <c r="C40" s="34" t="s">
        <v>372</v>
      </c>
      <c r="D40" s="35"/>
      <c r="E40" s="34" t="s">
        <v>373</v>
      </c>
      <c r="F40" s="34"/>
      <c r="G40" s="35"/>
      <c r="H40" s="38" t="s">
        <v>367</v>
      </c>
      <c r="I40" s="43" t="s">
        <v>374</v>
      </c>
      <c r="J40" s="44" t="s">
        <v>375</v>
      </c>
      <c r="K40" s="45" t="s">
        <v>353</v>
      </c>
    </row>
    <row r="41" s="1" customFormat="1" ht="16" customHeight="1" spans="1:11">
      <c r="A41" s="26"/>
      <c r="B41" s="34" t="s">
        <v>349</v>
      </c>
      <c r="C41" s="34" t="s">
        <v>356</v>
      </c>
      <c r="D41" s="35"/>
      <c r="E41" s="34" t="s">
        <v>395</v>
      </c>
      <c r="F41" s="34"/>
      <c r="G41" s="35"/>
      <c r="H41" s="38" t="s">
        <v>367</v>
      </c>
      <c r="I41" s="43" t="s">
        <v>87</v>
      </c>
      <c r="J41" s="46" t="s">
        <v>396</v>
      </c>
      <c r="K41" s="45" t="s">
        <v>358</v>
      </c>
    </row>
    <row r="42" s="1" customFormat="1" ht="16" customHeight="1" spans="1:11">
      <c r="A42" s="26"/>
      <c r="B42" s="34"/>
      <c r="C42" s="34" t="s">
        <v>350</v>
      </c>
      <c r="D42" s="35"/>
      <c r="E42" s="34" t="s">
        <v>397</v>
      </c>
      <c r="F42" s="34"/>
      <c r="G42" s="35"/>
      <c r="H42" s="35" t="s">
        <v>367</v>
      </c>
      <c r="I42" s="43" t="s">
        <v>87</v>
      </c>
      <c r="J42" s="44" t="s">
        <v>396</v>
      </c>
      <c r="K42" s="45" t="s">
        <v>358</v>
      </c>
    </row>
    <row r="43" s="1" customFormat="1" ht="16" customHeight="1" spans="1:11">
      <c r="A43" s="26"/>
      <c r="B43" s="34"/>
      <c r="C43" s="34" t="s">
        <v>359</v>
      </c>
      <c r="D43" s="35"/>
      <c r="E43" s="34" t="s">
        <v>360</v>
      </c>
      <c r="F43" s="34"/>
      <c r="G43" s="35"/>
      <c r="H43" s="35" t="s">
        <v>361</v>
      </c>
      <c r="I43" s="43">
        <v>1</v>
      </c>
      <c r="J43" s="44" t="s">
        <v>362</v>
      </c>
      <c r="K43" s="45" t="s">
        <v>353</v>
      </c>
    </row>
    <row r="44" s="1" customFormat="1" ht="16" customHeight="1" spans="1:11">
      <c r="A44" s="26"/>
      <c r="B44" s="34" t="s">
        <v>349</v>
      </c>
      <c r="C44" s="34" t="s">
        <v>350</v>
      </c>
      <c r="D44" s="35"/>
      <c r="E44" s="34" t="s">
        <v>351</v>
      </c>
      <c r="F44" s="34"/>
      <c r="G44" s="35"/>
      <c r="H44" s="35" t="s">
        <v>352</v>
      </c>
      <c r="I44" s="43" t="s">
        <v>353</v>
      </c>
      <c r="J44" s="44" t="s">
        <v>354</v>
      </c>
      <c r="K44" s="45" t="s">
        <v>353</v>
      </c>
    </row>
    <row r="45" s="1" customFormat="1" ht="16" customHeight="1" spans="1:11">
      <c r="A45" s="26"/>
      <c r="B45" s="34"/>
      <c r="C45" s="34" t="s">
        <v>359</v>
      </c>
      <c r="D45" s="35"/>
      <c r="E45" s="34" t="s">
        <v>360</v>
      </c>
      <c r="F45" s="34"/>
      <c r="G45" s="35"/>
      <c r="H45" s="38" t="s">
        <v>361</v>
      </c>
      <c r="I45" s="43" t="s">
        <v>387</v>
      </c>
      <c r="J45" s="46" t="s">
        <v>362</v>
      </c>
      <c r="K45" s="45" t="s">
        <v>358</v>
      </c>
    </row>
    <row r="46" s="1" customFormat="1" ht="16" customHeight="1" spans="1:11">
      <c r="A46" s="26"/>
      <c r="B46" s="34"/>
      <c r="C46" s="34" t="s">
        <v>356</v>
      </c>
      <c r="D46" s="35"/>
      <c r="E46" s="34" t="s">
        <v>400</v>
      </c>
      <c r="F46" s="34"/>
      <c r="G46" s="35"/>
      <c r="H46" s="38" t="s">
        <v>367</v>
      </c>
      <c r="I46" s="43" t="s">
        <v>353</v>
      </c>
      <c r="J46" s="44" t="s">
        <v>401</v>
      </c>
      <c r="K46" s="45" t="s">
        <v>358</v>
      </c>
    </row>
    <row r="47" s="1" customFormat="1" ht="16" customHeight="1" spans="1:11">
      <c r="A47" s="26"/>
      <c r="B47" s="35" t="s">
        <v>371</v>
      </c>
      <c r="C47" s="34" t="s">
        <v>372</v>
      </c>
      <c r="D47" s="35"/>
      <c r="E47" s="34" t="s">
        <v>373</v>
      </c>
      <c r="F47" s="34"/>
      <c r="G47" s="35"/>
      <c r="H47" s="38" t="s">
        <v>367</v>
      </c>
      <c r="I47" s="43" t="s">
        <v>374</v>
      </c>
      <c r="J47" s="46" t="s">
        <v>375</v>
      </c>
      <c r="K47" s="45" t="s">
        <v>353</v>
      </c>
    </row>
    <row r="48" s="1" customFormat="1" ht="16" customHeight="1" spans="1:11">
      <c r="A48" s="26"/>
      <c r="B48" s="35" t="s">
        <v>364</v>
      </c>
      <c r="C48" s="34" t="s">
        <v>365</v>
      </c>
      <c r="D48" s="35"/>
      <c r="E48" s="34" t="s">
        <v>402</v>
      </c>
      <c r="F48" s="34"/>
      <c r="G48" s="35"/>
      <c r="H48" s="35" t="s">
        <v>352</v>
      </c>
      <c r="I48" s="43" t="s">
        <v>353</v>
      </c>
      <c r="J48" s="44" t="s">
        <v>354</v>
      </c>
      <c r="K48" s="45" t="s">
        <v>370</v>
      </c>
    </row>
    <row r="49" s="1" customFormat="1" ht="16" customHeight="1" spans="1:11">
      <c r="A49" s="26"/>
      <c r="B49" s="35" t="s">
        <v>371</v>
      </c>
      <c r="C49" s="34" t="s">
        <v>372</v>
      </c>
      <c r="D49" s="35"/>
      <c r="E49" s="34" t="s">
        <v>373</v>
      </c>
      <c r="F49" s="34"/>
      <c r="G49" s="35"/>
      <c r="H49" s="35" t="s">
        <v>367</v>
      </c>
      <c r="I49" s="43" t="s">
        <v>374</v>
      </c>
      <c r="J49" s="46" t="s">
        <v>375</v>
      </c>
      <c r="K49" s="45" t="s">
        <v>353</v>
      </c>
    </row>
    <row r="50" s="1" customFormat="1" ht="16" customHeight="1" spans="1:11">
      <c r="A50" s="26"/>
      <c r="B50" s="35" t="s">
        <v>364</v>
      </c>
      <c r="C50" s="34" t="s">
        <v>365</v>
      </c>
      <c r="D50" s="35"/>
      <c r="E50" s="34" t="s">
        <v>484</v>
      </c>
      <c r="F50" s="34"/>
      <c r="G50" s="35"/>
      <c r="H50" s="35" t="s">
        <v>367</v>
      </c>
      <c r="I50" s="43" t="s">
        <v>353</v>
      </c>
      <c r="J50" s="44" t="s">
        <v>354</v>
      </c>
      <c r="K50" s="45" t="s">
        <v>370</v>
      </c>
    </row>
    <row r="51" s="1" customFormat="1" ht="16" customHeight="1" spans="1:11">
      <c r="A51" s="26"/>
      <c r="B51" s="34" t="s">
        <v>349</v>
      </c>
      <c r="C51" s="34" t="s">
        <v>359</v>
      </c>
      <c r="D51" s="35"/>
      <c r="E51" s="34" t="s">
        <v>360</v>
      </c>
      <c r="F51" s="34"/>
      <c r="G51" s="35"/>
      <c r="H51" s="38" t="s">
        <v>361</v>
      </c>
      <c r="I51" s="43">
        <v>1</v>
      </c>
      <c r="J51" s="46" t="s">
        <v>362</v>
      </c>
      <c r="K51" s="45" t="s">
        <v>353</v>
      </c>
    </row>
    <row r="52" s="1" customFormat="1" ht="16" customHeight="1" spans="1:11">
      <c r="A52" s="26"/>
      <c r="B52" s="34"/>
      <c r="C52" s="34" t="s">
        <v>350</v>
      </c>
      <c r="D52" s="35"/>
      <c r="E52" s="34" t="s">
        <v>351</v>
      </c>
      <c r="F52" s="34"/>
      <c r="G52" s="35"/>
      <c r="H52" s="38" t="s">
        <v>352</v>
      </c>
      <c r="I52" s="43" t="s">
        <v>353</v>
      </c>
      <c r="J52" s="44" t="s">
        <v>354</v>
      </c>
      <c r="K52" s="45" t="s">
        <v>358</v>
      </c>
    </row>
    <row r="53" s="1" customFormat="1" ht="16" customHeight="1" spans="1:11">
      <c r="A53" s="26"/>
      <c r="B53" s="34"/>
      <c r="C53" s="34" t="s">
        <v>356</v>
      </c>
      <c r="D53" s="35"/>
      <c r="E53" s="34" t="s">
        <v>406</v>
      </c>
      <c r="F53" s="34"/>
      <c r="G53" s="35"/>
      <c r="H53" s="38" t="s">
        <v>352</v>
      </c>
      <c r="I53" s="43" t="s">
        <v>407</v>
      </c>
      <c r="J53" s="46" t="s">
        <v>375</v>
      </c>
      <c r="K53" s="45" t="s">
        <v>358</v>
      </c>
    </row>
    <row r="54" s="1" customFormat="1" ht="16" customHeight="1" spans="1:11">
      <c r="A54" s="26"/>
      <c r="B54" s="35" t="s">
        <v>371</v>
      </c>
      <c r="C54" s="34" t="s">
        <v>372</v>
      </c>
      <c r="D54" s="35"/>
      <c r="E54" s="34" t="s">
        <v>373</v>
      </c>
      <c r="F54" s="34"/>
      <c r="G54" s="35"/>
      <c r="H54" s="35" t="s">
        <v>367</v>
      </c>
      <c r="I54" s="43" t="s">
        <v>374</v>
      </c>
      <c r="J54" s="44" t="s">
        <v>375</v>
      </c>
      <c r="K54" s="45" t="s">
        <v>353</v>
      </c>
    </row>
    <row r="55" s="1" customFormat="1" ht="16" customHeight="1" spans="1:11">
      <c r="A55" s="26"/>
      <c r="B55" s="35" t="s">
        <v>364</v>
      </c>
      <c r="C55" s="34" t="s">
        <v>365</v>
      </c>
      <c r="D55" s="35"/>
      <c r="E55" s="34" t="s">
        <v>410</v>
      </c>
      <c r="F55" s="34"/>
      <c r="G55" s="35"/>
      <c r="H55" s="38" t="s">
        <v>367</v>
      </c>
      <c r="I55" s="43" t="s">
        <v>87</v>
      </c>
      <c r="J55" s="46" t="s">
        <v>375</v>
      </c>
      <c r="K55" s="45" t="s">
        <v>370</v>
      </c>
    </row>
    <row r="56" s="1" customFormat="1" ht="16" customHeight="1" spans="1:11">
      <c r="A56" s="26"/>
      <c r="B56" s="34" t="s">
        <v>349</v>
      </c>
      <c r="C56" s="34" t="s">
        <v>359</v>
      </c>
      <c r="D56" s="35"/>
      <c r="E56" s="34" t="s">
        <v>360</v>
      </c>
      <c r="F56" s="34"/>
      <c r="G56" s="35"/>
      <c r="H56" s="35" t="s">
        <v>361</v>
      </c>
      <c r="I56" s="43">
        <v>1</v>
      </c>
      <c r="J56" s="44" t="s">
        <v>362</v>
      </c>
      <c r="K56" s="45" t="s">
        <v>358</v>
      </c>
    </row>
    <row r="57" s="1" customFormat="1" ht="16" customHeight="1" spans="1:11">
      <c r="A57" s="26"/>
      <c r="B57" s="34"/>
      <c r="C57" s="34" t="s">
        <v>356</v>
      </c>
      <c r="D57" s="35"/>
      <c r="E57" s="34" t="s">
        <v>411</v>
      </c>
      <c r="F57" s="34"/>
      <c r="G57" s="35"/>
      <c r="H57" s="35" t="s">
        <v>367</v>
      </c>
      <c r="I57" s="43" t="s">
        <v>374</v>
      </c>
      <c r="J57" s="46" t="s">
        <v>375</v>
      </c>
      <c r="K57" s="45" t="s">
        <v>358</v>
      </c>
    </row>
    <row r="58" s="1" customFormat="1" ht="16" customHeight="1" spans="1:11">
      <c r="A58" s="26"/>
      <c r="B58" s="34"/>
      <c r="C58" s="34" t="s">
        <v>350</v>
      </c>
      <c r="D58" s="35"/>
      <c r="E58" s="34" t="s">
        <v>351</v>
      </c>
      <c r="F58" s="34"/>
      <c r="G58" s="35"/>
      <c r="H58" s="38" t="s">
        <v>352</v>
      </c>
      <c r="I58" s="43" t="s">
        <v>353</v>
      </c>
      <c r="J58" s="44" t="s">
        <v>354</v>
      </c>
      <c r="K58" s="45" t="s">
        <v>353</v>
      </c>
    </row>
    <row r="59" s="1" customFormat="1" ht="16" customHeight="1" spans="1:11">
      <c r="A59" s="26"/>
      <c r="B59" s="35" t="s">
        <v>364</v>
      </c>
      <c r="C59" s="34" t="s">
        <v>365</v>
      </c>
      <c r="D59" s="35"/>
      <c r="E59" s="34" t="s">
        <v>414</v>
      </c>
      <c r="F59" s="34"/>
      <c r="G59" s="35"/>
      <c r="H59" s="38" t="s">
        <v>367</v>
      </c>
      <c r="I59" s="43" t="s">
        <v>415</v>
      </c>
      <c r="J59" s="46" t="s">
        <v>354</v>
      </c>
      <c r="K59" s="45" t="s">
        <v>370</v>
      </c>
    </row>
    <row r="60" s="1" customFormat="1" ht="16" customHeight="1" spans="1:11">
      <c r="A60" s="26"/>
      <c r="B60" s="35" t="s">
        <v>371</v>
      </c>
      <c r="C60" s="34" t="s">
        <v>372</v>
      </c>
      <c r="D60" s="35"/>
      <c r="E60" s="34" t="s">
        <v>416</v>
      </c>
      <c r="F60" s="34"/>
      <c r="G60" s="35"/>
      <c r="H60" s="35" t="s">
        <v>367</v>
      </c>
      <c r="I60" s="43" t="s">
        <v>374</v>
      </c>
      <c r="J60" s="44" t="s">
        <v>375</v>
      </c>
      <c r="K60" s="45" t="s">
        <v>353</v>
      </c>
    </row>
    <row r="61" s="1" customFormat="1" ht="16" customHeight="1" spans="1:11">
      <c r="A61" s="26"/>
      <c r="B61" s="34" t="s">
        <v>349</v>
      </c>
      <c r="C61" s="34" t="s">
        <v>356</v>
      </c>
      <c r="D61" s="35"/>
      <c r="E61" s="34" t="s">
        <v>417</v>
      </c>
      <c r="F61" s="34"/>
      <c r="G61" s="35"/>
      <c r="H61" s="35" t="s">
        <v>367</v>
      </c>
      <c r="I61" s="43" t="s">
        <v>374</v>
      </c>
      <c r="J61" s="46" t="s">
        <v>375</v>
      </c>
      <c r="K61" s="45" t="s">
        <v>358</v>
      </c>
    </row>
    <row r="62" s="1" customFormat="1" ht="16" customHeight="1" spans="1:11">
      <c r="A62" s="26"/>
      <c r="B62" s="34"/>
      <c r="C62" s="34" t="s">
        <v>350</v>
      </c>
      <c r="D62" s="35"/>
      <c r="E62" s="34" t="s">
        <v>351</v>
      </c>
      <c r="F62" s="34"/>
      <c r="G62" s="35"/>
      <c r="H62" s="35" t="s">
        <v>352</v>
      </c>
      <c r="I62" s="43" t="s">
        <v>353</v>
      </c>
      <c r="J62" s="44" t="s">
        <v>354</v>
      </c>
      <c r="K62" s="45" t="s">
        <v>358</v>
      </c>
    </row>
    <row r="63" s="1" customFormat="1" ht="16" customHeight="1" spans="1:11">
      <c r="A63" s="26"/>
      <c r="B63" s="34"/>
      <c r="C63" s="34" t="s">
        <v>359</v>
      </c>
      <c r="D63" s="35"/>
      <c r="E63" s="34" t="s">
        <v>360</v>
      </c>
      <c r="F63" s="34"/>
      <c r="G63" s="35"/>
      <c r="H63" s="38" t="s">
        <v>361</v>
      </c>
      <c r="I63" s="43" t="s">
        <v>387</v>
      </c>
      <c r="J63" s="46" t="s">
        <v>362</v>
      </c>
      <c r="K63" s="45" t="s">
        <v>353</v>
      </c>
    </row>
    <row r="64" s="1" customFormat="1" ht="16" customHeight="1" spans="1:11">
      <c r="A64" s="26"/>
      <c r="B64" s="34" t="s">
        <v>349</v>
      </c>
      <c r="C64" s="34" t="s">
        <v>356</v>
      </c>
      <c r="D64" s="35"/>
      <c r="E64" s="34" t="s">
        <v>420</v>
      </c>
      <c r="F64" s="34"/>
      <c r="G64" s="35"/>
      <c r="H64" s="38" t="s">
        <v>367</v>
      </c>
      <c r="I64" s="43" t="s">
        <v>421</v>
      </c>
      <c r="J64" s="44" t="s">
        <v>375</v>
      </c>
      <c r="K64" s="45" t="s">
        <v>358</v>
      </c>
    </row>
    <row r="65" s="1" customFormat="1" ht="16" customHeight="1" spans="1:11">
      <c r="A65" s="26"/>
      <c r="B65" s="34"/>
      <c r="C65" s="34" t="s">
        <v>350</v>
      </c>
      <c r="D65" s="35"/>
      <c r="E65" s="34" t="s">
        <v>351</v>
      </c>
      <c r="F65" s="34"/>
      <c r="G65" s="35"/>
      <c r="H65" s="38" t="s">
        <v>352</v>
      </c>
      <c r="I65" s="43" t="s">
        <v>353</v>
      </c>
      <c r="J65" s="46" t="s">
        <v>354</v>
      </c>
      <c r="K65" s="45" t="s">
        <v>353</v>
      </c>
    </row>
    <row r="66" s="1" customFormat="1" ht="16" customHeight="1" spans="1:11">
      <c r="A66" s="26"/>
      <c r="B66" s="34"/>
      <c r="C66" s="34" t="s">
        <v>359</v>
      </c>
      <c r="D66" s="35"/>
      <c r="E66" s="34" t="s">
        <v>360</v>
      </c>
      <c r="F66" s="34"/>
      <c r="G66" s="35"/>
      <c r="H66" s="35" t="s">
        <v>361</v>
      </c>
      <c r="I66" s="43">
        <v>1</v>
      </c>
      <c r="J66" s="44" t="s">
        <v>362</v>
      </c>
      <c r="K66" s="45" t="s">
        <v>358</v>
      </c>
    </row>
    <row r="67" s="1" customFormat="1" ht="16" customHeight="1" spans="1:11">
      <c r="A67" s="26"/>
      <c r="B67" s="35" t="s">
        <v>364</v>
      </c>
      <c r="C67" s="34" t="s">
        <v>365</v>
      </c>
      <c r="D67" s="35"/>
      <c r="E67" s="34" t="s">
        <v>422</v>
      </c>
      <c r="F67" s="34"/>
      <c r="G67" s="35"/>
      <c r="H67" s="35" t="s">
        <v>352</v>
      </c>
      <c r="I67" s="43" t="s">
        <v>353</v>
      </c>
      <c r="J67" s="46" t="s">
        <v>383</v>
      </c>
      <c r="K67" s="45" t="s">
        <v>370</v>
      </c>
    </row>
    <row r="68" s="1" customFormat="1" ht="16" customHeight="1" spans="1:11">
      <c r="A68" s="26"/>
      <c r="B68" s="35" t="s">
        <v>371</v>
      </c>
      <c r="C68" s="34" t="s">
        <v>372</v>
      </c>
      <c r="D68" s="35"/>
      <c r="E68" s="34" t="s">
        <v>423</v>
      </c>
      <c r="F68" s="34"/>
      <c r="G68" s="35"/>
      <c r="H68" s="35" t="s">
        <v>367</v>
      </c>
      <c r="I68" s="43" t="s">
        <v>374</v>
      </c>
      <c r="J68" s="44" t="s">
        <v>375</v>
      </c>
      <c r="K68" s="45" t="s">
        <v>353</v>
      </c>
    </row>
    <row r="69" s="1" customFormat="1" ht="16" customHeight="1" spans="1:11">
      <c r="A69" s="26"/>
      <c r="B69" s="35" t="s">
        <v>364</v>
      </c>
      <c r="C69" s="34" t="s">
        <v>365</v>
      </c>
      <c r="D69" s="35"/>
      <c r="E69" s="34" t="s">
        <v>426</v>
      </c>
      <c r="F69" s="34"/>
      <c r="G69" s="35"/>
      <c r="H69" s="38" t="s">
        <v>367</v>
      </c>
      <c r="I69" s="43" t="s">
        <v>353</v>
      </c>
      <c r="J69" s="46" t="s">
        <v>354</v>
      </c>
      <c r="K69" s="45" t="s">
        <v>370</v>
      </c>
    </row>
    <row r="70" s="1" customFormat="1" ht="16" customHeight="1" spans="1:11">
      <c r="A70" s="26"/>
      <c r="B70" s="35" t="s">
        <v>371</v>
      </c>
      <c r="C70" s="34" t="s">
        <v>372</v>
      </c>
      <c r="D70" s="35"/>
      <c r="E70" s="34" t="s">
        <v>427</v>
      </c>
      <c r="F70" s="34"/>
      <c r="G70" s="35"/>
      <c r="H70" s="38" t="s">
        <v>367</v>
      </c>
      <c r="I70" s="43" t="s">
        <v>374</v>
      </c>
      <c r="J70" s="44" t="s">
        <v>375</v>
      </c>
      <c r="K70" s="45" t="s">
        <v>353</v>
      </c>
    </row>
    <row r="71" s="1" customFormat="1" ht="16" customHeight="1" spans="1:11">
      <c r="A71" s="26"/>
      <c r="B71" s="34" t="s">
        <v>349</v>
      </c>
      <c r="C71" s="34" t="s">
        <v>359</v>
      </c>
      <c r="D71" s="35"/>
      <c r="E71" s="34" t="s">
        <v>428</v>
      </c>
      <c r="F71" s="34"/>
      <c r="G71" s="35"/>
      <c r="H71" s="38" t="s">
        <v>352</v>
      </c>
      <c r="I71" s="43">
        <v>1</v>
      </c>
      <c r="J71" s="46" t="s">
        <v>362</v>
      </c>
      <c r="K71" s="45" t="s">
        <v>358</v>
      </c>
    </row>
    <row r="72" s="1" customFormat="1" ht="16" customHeight="1" spans="1:11">
      <c r="A72" s="26"/>
      <c r="B72" s="34"/>
      <c r="C72" s="34" t="s">
        <v>350</v>
      </c>
      <c r="D72" s="35"/>
      <c r="E72" s="34" t="s">
        <v>429</v>
      </c>
      <c r="F72" s="34"/>
      <c r="G72" s="35"/>
      <c r="H72" s="35" t="s">
        <v>352</v>
      </c>
      <c r="I72" s="43" t="s">
        <v>353</v>
      </c>
      <c r="J72" s="46" t="s">
        <v>354</v>
      </c>
      <c r="K72" s="45" t="s">
        <v>358</v>
      </c>
    </row>
    <row r="73" s="1" customFormat="1" ht="16" customHeight="1" spans="1:11">
      <c r="A73" s="26"/>
      <c r="B73" s="34"/>
      <c r="C73" s="34" t="s">
        <v>356</v>
      </c>
      <c r="D73" s="35"/>
      <c r="E73" s="34" t="s">
        <v>430</v>
      </c>
      <c r="F73" s="34"/>
      <c r="G73" s="35"/>
      <c r="H73" s="35" t="s">
        <v>367</v>
      </c>
      <c r="I73" s="43" t="s">
        <v>370</v>
      </c>
      <c r="J73" s="46" t="s">
        <v>375</v>
      </c>
      <c r="K73" s="45" t="s">
        <v>353</v>
      </c>
    </row>
    <row r="74" s="1" customFormat="1" ht="16" customHeight="1" spans="1:11">
      <c r="A74" s="26"/>
      <c r="B74" s="34" t="s">
        <v>349</v>
      </c>
      <c r="C74" s="34" t="s">
        <v>356</v>
      </c>
      <c r="D74" s="35"/>
      <c r="E74" s="34" t="s">
        <v>433</v>
      </c>
      <c r="F74" s="34"/>
      <c r="G74" s="35"/>
      <c r="H74" s="35" t="s">
        <v>367</v>
      </c>
      <c r="I74" s="43" t="s">
        <v>387</v>
      </c>
      <c r="J74" s="44" t="s">
        <v>383</v>
      </c>
      <c r="K74" s="45" t="s">
        <v>358</v>
      </c>
    </row>
    <row r="75" s="1" customFormat="1" ht="16" customHeight="1" spans="1:11">
      <c r="A75" s="26"/>
      <c r="B75" s="34"/>
      <c r="C75" s="34" t="s">
        <v>350</v>
      </c>
      <c r="D75" s="35"/>
      <c r="E75" s="34" t="s">
        <v>434</v>
      </c>
      <c r="F75" s="34"/>
      <c r="G75" s="35"/>
      <c r="H75" s="35" t="s">
        <v>352</v>
      </c>
      <c r="I75" s="43" t="s">
        <v>435</v>
      </c>
      <c r="J75" s="46" t="s">
        <v>436</v>
      </c>
      <c r="K75" s="45" t="s">
        <v>358</v>
      </c>
    </row>
    <row r="76" s="1" customFormat="1" ht="16" customHeight="1" spans="1:11">
      <c r="A76" s="26"/>
      <c r="B76" s="34"/>
      <c r="C76" s="34" t="s">
        <v>359</v>
      </c>
      <c r="D76" s="35"/>
      <c r="E76" s="34" t="s">
        <v>437</v>
      </c>
      <c r="F76" s="34"/>
      <c r="G76" s="35"/>
      <c r="H76" s="38" t="s">
        <v>361</v>
      </c>
      <c r="I76" s="43" t="s">
        <v>387</v>
      </c>
      <c r="J76" s="44" t="s">
        <v>362</v>
      </c>
      <c r="K76" s="45" t="s">
        <v>353</v>
      </c>
    </row>
    <row r="77" s="1" customFormat="1" ht="16" customHeight="1" spans="1:11">
      <c r="A77" s="26"/>
      <c r="B77" s="35" t="s">
        <v>364</v>
      </c>
      <c r="C77" s="34" t="s">
        <v>365</v>
      </c>
      <c r="D77" s="35"/>
      <c r="E77" s="34" t="s">
        <v>438</v>
      </c>
      <c r="F77" s="34"/>
      <c r="G77" s="35"/>
      <c r="H77" s="38" t="s">
        <v>367</v>
      </c>
      <c r="I77" s="43" t="s">
        <v>421</v>
      </c>
      <c r="J77" s="46" t="s">
        <v>375</v>
      </c>
      <c r="K77" s="45" t="s">
        <v>370</v>
      </c>
    </row>
    <row r="78" s="1" customFormat="1" ht="16" customHeight="1" spans="1:11">
      <c r="A78" s="47"/>
      <c r="B78" s="48" t="s">
        <v>371</v>
      </c>
      <c r="C78" s="49" t="s">
        <v>372</v>
      </c>
      <c r="D78" s="50"/>
      <c r="E78" s="48" t="s">
        <v>427</v>
      </c>
      <c r="F78" s="48"/>
      <c r="G78" s="51"/>
      <c r="H78" s="51" t="s">
        <v>367</v>
      </c>
      <c r="I78" s="53" t="s">
        <v>374</v>
      </c>
      <c r="J78" s="51" t="s">
        <v>375</v>
      </c>
      <c r="K78" s="51" t="s">
        <v>353</v>
      </c>
    </row>
    <row r="79" s="1" customFormat="1" ht="54" spans="1:11">
      <c r="A79" s="52" t="s">
        <v>485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="2" customFormat="1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</sheetData>
  <mergeCells count="161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F19"/>
    <mergeCell ref="G19:K19"/>
    <mergeCell ref="C20:F20"/>
    <mergeCell ref="G20:K20"/>
    <mergeCell ref="C21:K21"/>
    <mergeCell ref="B22:K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E36:G36"/>
    <mergeCell ref="C37:D37"/>
    <mergeCell ref="E37:G37"/>
    <mergeCell ref="C38:D38"/>
    <mergeCell ref="E38:G38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45:D45"/>
    <mergeCell ref="E45:G45"/>
    <mergeCell ref="C46:D46"/>
    <mergeCell ref="E46:G46"/>
    <mergeCell ref="C47:D47"/>
    <mergeCell ref="E47:G47"/>
    <mergeCell ref="C48:D48"/>
    <mergeCell ref="E48:G48"/>
    <mergeCell ref="C49:D49"/>
    <mergeCell ref="E49:G49"/>
    <mergeCell ref="C50:D50"/>
    <mergeCell ref="E50:G50"/>
    <mergeCell ref="C51:D51"/>
    <mergeCell ref="E51:G51"/>
    <mergeCell ref="C52:D52"/>
    <mergeCell ref="E52:G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  <mergeCell ref="C78:D78"/>
    <mergeCell ref="E78:G78"/>
    <mergeCell ref="B79:K79"/>
    <mergeCell ref="A21:A78"/>
    <mergeCell ref="B24:B26"/>
    <mergeCell ref="B34:B36"/>
    <mergeCell ref="B41:B43"/>
    <mergeCell ref="B44:B46"/>
    <mergeCell ref="B51:B53"/>
    <mergeCell ref="B56:B58"/>
    <mergeCell ref="B61:B63"/>
    <mergeCell ref="B64:B66"/>
    <mergeCell ref="B71:B73"/>
    <mergeCell ref="B74:B76"/>
    <mergeCell ref="C5:C6"/>
    <mergeCell ref="A5:B7"/>
    <mergeCell ref="A8:B20"/>
  </mergeCells>
  <dataValidations count="4">
    <dataValidation allowBlank="1" showInputMessage="1" showErrorMessage="1" sqref="H23"/>
    <dataValidation type="list" allowBlank="1" showInputMessage="1" showErrorMessage="1" sqref="C27 C33 C39 C45 C51 C57 C63 C69 C75">
      <formula1>"经济效益指标,社会效益指标,生态效益指标"</formula1>
    </dataValidation>
    <dataValidation type="list" allowBlank="1" showInputMessage="1" showErrorMessage="1" sqref="C28 C34 C40 C46 C52 C58 C64 C70 C76">
      <formula1>"经济成本指标,社会成本指标,生态环境成本指标"</formula1>
    </dataValidation>
    <dataValidation type="list" allowBlank="1" showInputMessage="1" showErrorMessage="1" sqref="C29 C35 C41 C47 C53 C59 C65 C71 C77">
      <formula1>"社会公众满意度指标,服务对象满意度指标"</formula1>
    </dataValidation>
  </dataValidations>
  <pageMargins left="0.75" right="0.75" top="1" bottom="1" header="0.5" footer="0.5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D31" sqref="D3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79"/>
      <c r="B1" s="80"/>
      <c r="C1" s="103"/>
      <c r="D1" s="104"/>
      <c r="E1" s="104"/>
      <c r="F1" s="104"/>
      <c r="G1" s="103"/>
      <c r="H1" s="103"/>
      <c r="I1" s="103"/>
      <c r="J1" s="103"/>
      <c r="K1" s="103"/>
      <c r="L1" s="103"/>
      <c r="M1" s="103"/>
      <c r="N1" s="96" t="s">
        <v>55</v>
      </c>
      <c r="O1" s="84"/>
    </row>
    <row r="2" ht="19.9" customHeight="1" spans="1:15">
      <c r="A2" s="79"/>
      <c r="B2" s="81" t="s">
        <v>56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4" t="s">
        <v>1</v>
      </c>
    </row>
    <row r="3" ht="17.1" customHeight="1" spans="1:15">
      <c r="A3" s="82"/>
      <c r="B3" s="83" t="s">
        <v>3</v>
      </c>
      <c r="C3" s="83"/>
      <c r="D3" s="82"/>
      <c r="E3" s="82"/>
      <c r="F3" s="119"/>
      <c r="G3" s="82"/>
      <c r="H3" s="119"/>
      <c r="I3" s="119"/>
      <c r="J3" s="119"/>
      <c r="K3" s="119"/>
      <c r="L3" s="119"/>
      <c r="M3" s="119"/>
      <c r="N3" s="97" t="s">
        <v>4</v>
      </c>
      <c r="O3" s="98"/>
    </row>
    <row r="4" ht="21.4" customHeight="1" spans="1:15">
      <c r="A4" s="86"/>
      <c r="B4" s="105" t="s">
        <v>7</v>
      </c>
      <c r="C4" s="105"/>
      <c r="D4" s="105" t="s">
        <v>57</v>
      </c>
      <c r="E4" s="105" t="s">
        <v>58</v>
      </c>
      <c r="F4" s="105" t="s">
        <v>59</v>
      </c>
      <c r="G4" s="105" t="s">
        <v>60</v>
      </c>
      <c r="H4" s="105" t="s">
        <v>61</v>
      </c>
      <c r="I4" s="105" t="s">
        <v>62</v>
      </c>
      <c r="J4" s="105" t="s">
        <v>63</v>
      </c>
      <c r="K4" s="105" t="s">
        <v>64</v>
      </c>
      <c r="L4" s="105" t="s">
        <v>65</v>
      </c>
      <c r="M4" s="105" t="s">
        <v>66</v>
      </c>
      <c r="N4" s="105" t="s">
        <v>67</v>
      </c>
      <c r="O4" s="100"/>
    </row>
    <row r="5" ht="21.4" customHeight="1" spans="1:15">
      <c r="A5" s="86"/>
      <c r="B5" s="105" t="s">
        <v>68</v>
      </c>
      <c r="C5" s="105" t="s">
        <v>69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0"/>
    </row>
    <row r="6" ht="21.4" customHeight="1" spans="1:15">
      <c r="A6" s="86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0"/>
    </row>
    <row r="7" ht="19.9" customHeight="1" spans="1:15">
      <c r="A7" s="87"/>
      <c r="B7" s="88"/>
      <c r="C7" s="88" t="s">
        <v>70</v>
      </c>
      <c r="D7" s="89">
        <v>773.93</v>
      </c>
      <c r="E7" s="89"/>
      <c r="F7" s="89">
        <v>773.93</v>
      </c>
      <c r="G7" s="89"/>
      <c r="H7" s="89"/>
      <c r="I7" s="89"/>
      <c r="J7" s="89"/>
      <c r="K7" s="89"/>
      <c r="L7" s="89"/>
      <c r="M7" s="89"/>
      <c r="N7" s="89"/>
      <c r="O7" s="101"/>
    </row>
    <row r="8" ht="19.9" customHeight="1" spans="1:15">
      <c r="A8" s="86"/>
      <c r="B8" s="90"/>
      <c r="C8" s="91" t="s">
        <v>21</v>
      </c>
      <c r="D8" s="92">
        <v>773.93</v>
      </c>
      <c r="E8" s="92"/>
      <c r="F8" s="92">
        <v>773.93</v>
      </c>
      <c r="G8" s="92"/>
      <c r="H8" s="92"/>
      <c r="I8" s="92"/>
      <c r="J8" s="92"/>
      <c r="K8" s="92"/>
      <c r="L8" s="92"/>
      <c r="M8" s="92"/>
      <c r="N8" s="92"/>
      <c r="O8" s="99"/>
    </row>
    <row r="9" ht="19.9" customHeight="1" spans="1:15">
      <c r="A9" s="86"/>
      <c r="B9" s="90" t="s">
        <v>71</v>
      </c>
      <c r="C9" s="91" t="s">
        <v>72</v>
      </c>
      <c r="D9" s="92">
        <v>773.93</v>
      </c>
      <c r="E9" s="93"/>
      <c r="F9" s="93">
        <v>773.93</v>
      </c>
      <c r="G9" s="93"/>
      <c r="H9" s="93"/>
      <c r="I9" s="93"/>
      <c r="J9" s="93"/>
      <c r="K9" s="93"/>
      <c r="L9" s="93"/>
      <c r="M9" s="93"/>
      <c r="N9" s="93"/>
      <c r="O9" s="99"/>
    </row>
    <row r="10" ht="8.45" customHeight="1" spans="1:1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pane ySplit="6" topLeftCell="A7" activePane="bottomLeft" state="frozen"/>
      <selection/>
      <selection pane="bottomLeft" activeCell="L13" sqref="L13"/>
    </sheetView>
  </sheetViews>
  <sheetFormatPr defaultColWidth="10" defaultRowHeight="13.5"/>
  <cols>
    <col min="1" max="1" width="1.5" customWidth="1"/>
    <col min="2" max="5" width="6.125" customWidth="1"/>
    <col min="6" max="6" width="16.875" customWidth="1"/>
    <col min="7" max="7" width="41" customWidth="1"/>
    <col min="8" max="11" width="16.375" customWidth="1"/>
    <col min="12" max="12" width="22.875" customWidth="1"/>
    <col min="13" max="13" width="1.5" customWidth="1"/>
    <col min="14" max="14" width="9.75" customWidth="1"/>
  </cols>
  <sheetData>
    <row r="1" ht="14.25" customHeight="1" spans="1:13">
      <c r="A1" s="79"/>
      <c r="B1" s="80"/>
      <c r="C1" s="80"/>
      <c r="D1" s="80"/>
      <c r="E1" s="80"/>
      <c r="F1" s="103"/>
      <c r="G1" s="103"/>
      <c r="H1" s="104"/>
      <c r="I1" s="104"/>
      <c r="J1" s="104"/>
      <c r="K1" s="104"/>
      <c r="L1" s="96" t="s">
        <v>73</v>
      </c>
      <c r="M1" s="84"/>
    </row>
    <row r="2" ht="19.9" customHeight="1" spans="1:13">
      <c r="A2" s="79"/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4" t="s">
        <v>1</v>
      </c>
    </row>
    <row r="3" ht="17.1" customHeight="1" spans="1:13">
      <c r="A3" s="82"/>
      <c r="B3" s="83" t="s">
        <v>3</v>
      </c>
      <c r="C3" s="83"/>
      <c r="D3" s="83"/>
      <c r="E3" s="83"/>
      <c r="F3" s="83"/>
      <c r="G3" s="83"/>
      <c r="H3" s="82"/>
      <c r="I3" s="82"/>
      <c r="J3" s="119"/>
      <c r="K3" s="119"/>
      <c r="L3" s="97" t="s">
        <v>4</v>
      </c>
      <c r="M3" s="98"/>
    </row>
    <row r="4" ht="21.4" customHeight="1" spans="1:13">
      <c r="A4" s="84"/>
      <c r="B4" s="85" t="s">
        <v>7</v>
      </c>
      <c r="C4" s="85"/>
      <c r="D4" s="85"/>
      <c r="E4" s="85"/>
      <c r="F4" s="85"/>
      <c r="G4" s="85"/>
      <c r="H4" s="85" t="s">
        <v>57</v>
      </c>
      <c r="I4" s="85" t="s">
        <v>75</v>
      </c>
      <c r="J4" s="85" t="s">
        <v>76</v>
      </c>
      <c r="K4" s="85" t="s">
        <v>77</v>
      </c>
      <c r="L4" s="85" t="s">
        <v>78</v>
      </c>
      <c r="M4" s="99"/>
    </row>
    <row r="5" ht="21.4" customHeight="1" spans="1:13">
      <c r="A5" s="86"/>
      <c r="B5" s="85" t="s">
        <v>79</v>
      </c>
      <c r="C5" s="85"/>
      <c r="D5" s="85"/>
      <c r="E5" s="85"/>
      <c r="F5" s="85" t="s">
        <v>68</v>
      </c>
      <c r="G5" s="85" t="s">
        <v>69</v>
      </c>
      <c r="H5" s="85"/>
      <c r="I5" s="85"/>
      <c r="J5" s="85"/>
      <c r="K5" s="85"/>
      <c r="L5" s="85"/>
      <c r="M5" s="99"/>
    </row>
    <row r="6" ht="21.4" customHeight="1" spans="1:13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85"/>
      <c r="K6" s="85"/>
      <c r="L6" s="85"/>
      <c r="M6" s="100"/>
    </row>
    <row r="7" ht="19.9" customHeight="1" spans="1:13">
      <c r="A7" s="87"/>
      <c r="B7" s="88"/>
      <c r="C7" s="88"/>
      <c r="D7" s="88"/>
      <c r="E7" s="88"/>
      <c r="F7" s="88"/>
      <c r="G7" s="88" t="s">
        <v>70</v>
      </c>
      <c r="H7" s="89">
        <v>773.93</v>
      </c>
      <c r="I7" s="89">
        <v>717.46</v>
      </c>
      <c r="J7" s="89">
        <v>56.47</v>
      </c>
      <c r="K7" s="89"/>
      <c r="L7" s="89"/>
      <c r="M7" s="101"/>
    </row>
    <row r="8" ht="19.9" customHeight="1" spans="1:13">
      <c r="A8" s="86"/>
      <c r="B8" s="90"/>
      <c r="C8" s="90"/>
      <c r="D8" s="90"/>
      <c r="E8" s="90"/>
      <c r="F8" s="90"/>
      <c r="G8" s="91" t="s">
        <v>21</v>
      </c>
      <c r="H8" s="92">
        <v>773.93</v>
      </c>
      <c r="I8" s="92">
        <v>717.46</v>
      </c>
      <c r="J8" s="92">
        <v>56.47</v>
      </c>
      <c r="K8" s="92"/>
      <c r="L8" s="92"/>
      <c r="M8" s="99"/>
    </row>
    <row r="9" ht="19.9" customHeight="1" spans="1:13">
      <c r="A9" s="86"/>
      <c r="B9" s="90"/>
      <c r="C9" s="90"/>
      <c r="D9" s="90"/>
      <c r="E9" s="90"/>
      <c r="F9" s="90"/>
      <c r="G9" s="91" t="s">
        <v>72</v>
      </c>
      <c r="H9" s="92">
        <v>773.93</v>
      </c>
      <c r="I9" s="92">
        <v>717.46</v>
      </c>
      <c r="J9" s="92">
        <v>56.47</v>
      </c>
      <c r="K9" s="92"/>
      <c r="L9" s="92"/>
      <c r="M9" s="99"/>
    </row>
    <row r="10" ht="19.9" customHeight="1" spans="1:13">
      <c r="A10" s="86"/>
      <c r="B10" s="90" t="s">
        <v>83</v>
      </c>
      <c r="C10" s="90" t="s">
        <v>84</v>
      </c>
      <c r="D10" s="90" t="s">
        <v>84</v>
      </c>
      <c r="E10" s="90" t="str">
        <f t="shared" ref="E10:E20" si="0">B10&amp;C10&amp;D10</f>
        <v>2019999</v>
      </c>
      <c r="F10" s="90" t="s">
        <v>71</v>
      </c>
      <c r="G10" s="91" t="s">
        <v>85</v>
      </c>
      <c r="H10" s="92">
        <v>21.57</v>
      </c>
      <c r="I10" s="93"/>
      <c r="J10" s="93">
        <v>21.57</v>
      </c>
      <c r="K10" s="93"/>
      <c r="L10" s="93"/>
      <c r="M10" s="100"/>
    </row>
    <row r="11" ht="19.9" customHeight="1" spans="1:13">
      <c r="A11" s="86"/>
      <c r="B11" s="90" t="s">
        <v>83</v>
      </c>
      <c r="C11" s="90" t="s">
        <v>86</v>
      </c>
      <c r="D11" s="90" t="s">
        <v>87</v>
      </c>
      <c r="E11" s="90" t="str">
        <f t="shared" si="0"/>
        <v>2010350</v>
      </c>
      <c r="F11" s="90" t="s">
        <v>71</v>
      </c>
      <c r="G11" s="91" t="s">
        <v>88</v>
      </c>
      <c r="H11" s="92">
        <v>47.81</v>
      </c>
      <c r="I11" s="93">
        <v>47.81</v>
      </c>
      <c r="J11" s="93"/>
      <c r="K11" s="93"/>
      <c r="L11" s="93"/>
      <c r="M11" s="100"/>
    </row>
    <row r="12" ht="19.9" customHeight="1" spans="1:13">
      <c r="A12" s="86"/>
      <c r="B12" s="90" t="s">
        <v>83</v>
      </c>
      <c r="C12" s="90" t="s">
        <v>86</v>
      </c>
      <c r="D12" s="90" t="s">
        <v>89</v>
      </c>
      <c r="E12" s="90" t="str">
        <f t="shared" si="0"/>
        <v>2010301</v>
      </c>
      <c r="F12" s="90" t="s">
        <v>71</v>
      </c>
      <c r="G12" s="91" t="s">
        <v>90</v>
      </c>
      <c r="H12" s="92">
        <v>322.52</v>
      </c>
      <c r="I12" s="93">
        <v>322.52</v>
      </c>
      <c r="J12" s="93"/>
      <c r="K12" s="93"/>
      <c r="L12" s="93"/>
      <c r="M12" s="100"/>
    </row>
    <row r="13" ht="19.9" customHeight="1" spans="1:13">
      <c r="A13" s="86"/>
      <c r="B13" s="90" t="s">
        <v>91</v>
      </c>
      <c r="C13" s="90" t="s">
        <v>92</v>
      </c>
      <c r="D13" s="90" t="s">
        <v>93</v>
      </c>
      <c r="E13" s="90" t="str">
        <f t="shared" si="0"/>
        <v>2130705</v>
      </c>
      <c r="F13" s="90" t="s">
        <v>71</v>
      </c>
      <c r="G13" s="91" t="s">
        <v>94</v>
      </c>
      <c r="H13" s="92">
        <v>276.18</v>
      </c>
      <c r="I13" s="93">
        <v>247.38</v>
      </c>
      <c r="J13" s="93">
        <v>28.8</v>
      </c>
      <c r="K13" s="93"/>
      <c r="L13" s="93"/>
      <c r="M13" s="100"/>
    </row>
    <row r="14" ht="19.9" customHeight="1" spans="1:13">
      <c r="A14" s="86"/>
      <c r="B14" s="90" t="s">
        <v>95</v>
      </c>
      <c r="C14" s="90" t="s">
        <v>96</v>
      </c>
      <c r="D14" s="90" t="s">
        <v>97</v>
      </c>
      <c r="E14" s="90" t="str">
        <f t="shared" si="0"/>
        <v>2101102</v>
      </c>
      <c r="F14" s="90" t="s">
        <v>71</v>
      </c>
      <c r="G14" s="91" t="s">
        <v>98</v>
      </c>
      <c r="H14" s="92">
        <v>2.78</v>
      </c>
      <c r="I14" s="93">
        <v>2.78</v>
      </c>
      <c r="J14" s="93"/>
      <c r="K14" s="93"/>
      <c r="L14" s="93"/>
      <c r="M14" s="100"/>
    </row>
    <row r="15" ht="19.9" customHeight="1" spans="1:13">
      <c r="A15" s="86"/>
      <c r="B15" s="90" t="s">
        <v>95</v>
      </c>
      <c r="C15" s="90" t="s">
        <v>96</v>
      </c>
      <c r="D15" s="90" t="s">
        <v>86</v>
      </c>
      <c r="E15" s="90" t="str">
        <f t="shared" si="0"/>
        <v>2101103</v>
      </c>
      <c r="F15" s="90" t="s">
        <v>71</v>
      </c>
      <c r="G15" s="91" t="s">
        <v>99</v>
      </c>
      <c r="H15" s="92">
        <v>5.65</v>
      </c>
      <c r="I15" s="93">
        <v>5.65</v>
      </c>
      <c r="J15" s="93"/>
      <c r="K15" s="93"/>
      <c r="L15" s="93"/>
      <c r="M15" s="100"/>
    </row>
    <row r="16" ht="19.9" customHeight="1" spans="1:13">
      <c r="A16" s="86"/>
      <c r="B16" s="90" t="s">
        <v>100</v>
      </c>
      <c r="C16" s="90" t="s">
        <v>93</v>
      </c>
      <c r="D16" s="90" t="s">
        <v>93</v>
      </c>
      <c r="E16" s="90" t="str">
        <f t="shared" si="0"/>
        <v>2080505</v>
      </c>
      <c r="F16" s="90" t="s">
        <v>71</v>
      </c>
      <c r="G16" s="91" t="s">
        <v>101</v>
      </c>
      <c r="H16" s="92">
        <v>46.45</v>
      </c>
      <c r="I16" s="93">
        <v>46.45</v>
      </c>
      <c r="J16" s="93"/>
      <c r="K16" s="93"/>
      <c r="L16" s="93"/>
      <c r="M16" s="100"/>
    </row>
    <row r="17" ht="19.9" customHeight="1" spans="1:13">
      <c r="A17" s="86"/>
      <c r="B17" s="90" t="s">
        <v>83</v>
      </c>
      <c r="C17" s="90" t="s">
        <v>96</v>
      </c>
      <c r="D17" s="90" t="s">
        <v>89</v>
      </c>
      <c r="E17" s="90" t="str">
        <f t="shared" si="0"/>
        <v>2011101</v>
      </c>
      <c r="F17" s="90" t="s">
        <v>71</v>
      </c>
      <c r="G17" s="91" t="s">
        <v>90</v>
      </c>
      <c r="H17" s="92">
        <v>3</v>
      </c>
      <c r="I17" s="93"/>
      <c r="J17" s="93">
        <v>3</v>
      </c>
      <c r="K17" s="93"/>
      <c r="L17" s="93"/>
      <c r="M17" s="100"/>
    </row>
    <row r="18" ht="19.9" customHeight="1" spans="1:13">
      <c r="A18" s="86"/>
      <c r="B18" s="90" t="s">
        <v>102</v>
      </c>
      <c r="C18" s="90" t="s">
        <v>97</v>
      </c>
      <c r="D18" s="90" t="s">
        <v>89</v>
      </c>
      <c r="E18" s="90" t="str">
        <f t="shared" si="0"/>
        <v>2210201</v>
      </c>
      <c r="F18" s="90" t="s">
        <v>71</v>
      </c>
      <c r="G18" s="91" t="s">
        <v>103</v>
      </c>
      <c r="H18" s="92">
        <v>34.84</v>
      </c>
      <c r="I18" s="93">
        <v>34.84</v>
      </c>
      <c r="J18" s="93"/>
      <c r="K18" s="93"/>
      <c r="L18" s="93"/>
      <c r="M18" s="100"/>
    </row>
    <row r="19" ht="19.9" customHeight="1" spans="1:13">
      <c r="A19" s="86"/>
      <c r="B19" s="90" t="s">
        <v>95</v>
      </c>
      <c r="C19" s="90" t="s">
        <v>96</v>
      </c>
      <c r="D19" s="90" t="s">
        <v>89</v>
      </c>
      <c r="E19" s="90" t="str">
        <f t="shared" si="0"/>
        <v>2101101</v>
      </c>
      <c r="F19" s="90" t="s">
        <v>71</v>
      </c>
      <c r="G19" s="91" t="s">
        <v>104</v>
      </c>
      <c r="H19" s="92">
        <v>10.03</v>
      </c>
      <c r="I19" s="93">
        <v>10.03</v>
      </c>
      <c r="J19" s="93"/>
      <c r="K19" s="93"/>
      <c r="L19" s="93"/>
      <c r="M19" s="100"/>
    </row>
    <row r="20" ht="19.9" customHeight="1" spans="1:13">
      <c r="A20" s="86"/>
      <c r="B20" s="90" t="s">
        <v>83</v>
      </c>
      <c r="C20" s="90" t="s">
        <v>89</v>
      </c>
      <c r="D20" s="90" t="s">
        <v>92</v>
      </c>
      <c r="E20" s="90" t="str">
        <f t="shared" si="0"/>
        <v>2010107</v>
      </c>
      <c r="F20" s="90" t="s">
        <v>71</v>
      </c>
      <c r="G20" s="91" t="s">
        <v>105</v>
      </c>
      <c r="H20" s="92">
        <v>3.1</v>
      </c>
      <c r="I20" s="93"/>
      <c r="J20" s="93">
        <v>3.1</v>
      </c>
      <c r="K20" s="93"/>
      <c r="L20" s="93"/>
      <c r="M20" s="100"/>
    </row>
    <row r="21" ht="8.45" customHeight="1" spans="1:13">
      <c r="A21" s="94"/>
      <c r="B21" s="95"/>
      <c r="C21" s="95"/>
      <c r="D21" s="95"/>
      <c r="E21" s="95"/>
      <c r="F21" s="95"/>
      <c r="G21" s="94"/>
      <c r="H21" s="94"/>
      <c r="I21" s="94"/>
      <c r="J21" s="94"/>
      <c r="K21" s="95"/>
      <c r="L21" s="95"/>
      <c r="M21" s="102"/>
    </row>
  </sheetData>
  <mergeCells count="13">
    <mergeCell ref="B1:D1"/>
    <mergeCell ref="B2:L2"/>
    <mergeCell ref="B3:G3"/>
    <mergeCell ref="B4:G4"/>
    <mergeCell ref="B5:D5"/>
    <mergeCell ref="A10:A20"/>
    <mergeCell ref="F5:F6"/>
    <mergeCell ref="G5:G6"/>
    <mergeCell ref="H4:H6"/>
    <mergeCell ref="I4:I6"/>
    <mergeCell ref="J4:J6"/>
    <mergeCell ref="K4:K6"/>
    <mergeCell ref="L4:L6"/>
  </mergeCells>
  <pageMargins left="0.75" right="0.75" top="0.269444444444444" bottom="0.269444444444444" header="0" footer="0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D30" sqref="D3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22"/>
      <c r="B1" s="80"/>
      <c r="C1" s="123"/>
      <c r="D1" s="123"/>
      <c r="E1" s="103"/>
      <c r="F1" s="103"/>
      <c r="G1" s="103"/>
      <c r="H1" s="124" t="s">
        <v>106</v>
      </c>
      <c r="I1" s="120" t="s">
        <v>1</v>
      </c>
    </row>
    <row r="2" ht="19.9" customHeight="1" spans="1:9">
      <c r="A2" s="123"/>
      <c r="B2" s="125" t="s">
        <v>107</v>
      </c>
      <c r="C2" s="125"/>
      <c r="D2" s="125"/>
      <c r="E2" s="125"/>
      <c r="F2" s="125"/>
      <c r="G2" s="125"/>
      <c r="H2" s="125"/>
      <c r="I2" s="120"/>
    </row>
    <row r="3" ht="17.1" customHeight="1" spans="1:9">
      <c r="A3" s="126"/>
      <c r="B3" s="83" t="s">
        <v>3</v>
      </c>
      <c r="C3" s="83"/>
      <c r="D3" s="117"/>
      <c r="E3" s="117"/>
      <c r="F3" s="117"/>
      <c r="G3" s="117"/>
      <c r="H3" s="127" t="s">
        <v>4</v>
      </c>
      <c r="I3" s="121"/>
    </row>
    <row r="4" ht="21.4" customHeight="1" spans="1:9">
      <c r="A4" s="128"/>
      <c r="B4" s="85" t="s">
        <v>5</v>
      </c>
      <c r="C4" s="85"/>
      <c r="D4" s="85" t="s">
        <v>6</v>
      </c>
      <c r="E4" s="85"/>
      <c r="F4" s="85"/>
      <c r="G4" s="85"/>
      <c r="H4" s="85"/>
      <c r="I4" s="115"/>
    </row>
    <row r="5" ht="21.4" customHeight="1" spans="1:9">
      <c r="A5" s="128"/>
      <c r="B5" s="85" t="s">
        <v>7</v>
      </c>
      <c r="C5" s="85" t="s">
        <v>8</v>
      </c>
      <c r="D5" s="85" t="s">
        <v>7</v>
      </c>
      <c r="E5" s="85" t="s">
        <v>57</v>
      </c>
      <c r="F5" s="85" t="s">
        <v>108</v>
      </c>
      <c r="G5" s="85" t="s">
        <v>109</v>
      </c>
      <c r="H5" s="85" t="s">
        <v>110</v>
      </c>
      <c r="I5" s="115"/>
    </row>
    <row r="6" ht="19.9" customHeight="1" spans="1:9">
      <c r="A6" s="84"/>
      <c r="B6" s="111" t="s">
        <v>111</v>
      </c>
      <c r="C6" s="92">
        <v>773.93</v>
      </c>
      <c r="D6" s="111" t="s">
        <v>112</v>
      </c>
      <c r="E6" s="92">
        <v>773.93</v>
      </c>
      <c r="F6" s="92">
        <v>773.93</v>
      </c>
      <c r="G6" s="92"/>
      <c r="H6" s="92"/>
      <c r="I6" s="100"/>
    </row>
    <row r="7" ht="19.9" customHeight="1" spans="1:9">
      <c r="A7" s="84"/>
      <c r="B7" s="112" t="s">
        <v>113</v>
      </c>
      <c r="C7" s="92">
        <v>773.93</v>
      </c>
      <c r="D7" s="112" t="s">
        <v>114</v>
      </c>
      <c r="E7" s="92">
        <v>398</v>
      </c>
      <c r="F7" s="92">
        <v>398</v>
      </c>
      <c r="G7" s="92"/>
      <c r="H7" s="92"/>
      <c r="I7" s="100"/>
    </row>
    <row r="8" ht="19.9" customHeight="1" spans="1:9">
      <c r="A8" s="84"/>
      <c r="B8" s="112" t="s">
        <v>115</v>
      </c>
      <c r="C8" s="92"/>
      <c r="D8" s="112" t="s">
        <v>116</v>
      </c>
      <c r="E8" s="92"/>
      <c r="F8" s="92"/>
      <c r="G8" s="92"/>
      <c r="H8" s="92"/>
      <c r="I8" s="100"/>
    </row>
    <row r="9" ht="19.9" customHeight="1" spans="1:9">
      <c r="A9" s="84"/>
      <c r="B9" s="112" t="s">
        <v>117</v>
      </c>
      <c r="C9" s="92"/>
      <c r="D9" s="112" t="s">
        <v>118</v>
      </c>
      <c r="E9" s="92"/>
      <c r="F9" s="92"/>
      <c r="G9" s="92"/>
      <c r="H9" s="92"/>
      <c r="I9" s="100"/>
    </row>
    <row r="10" ht="19.9" customHeight="1" spans="1:9">
      <c r="A10" s="84"/>
      <c r="B10" s="111" t="s">
        <v>119</v>
      </c>
      <c r="C10" s="92"/>
      <c r="D10" s="112" t="s">
        <v>120</v>
      </c>
      <c r="E10" s="92"/>
      <c r="F10" s="92"/>
      <c r="G10" s="92"/>
      <c r="H10" s="92"/>
      <c r="I10" s="100"/>
    </row>
    <row r="11" ht="19.9" customHeight="1" spans="1:9">
      <c r="A11" s="84"/>
      <c r="B11" s="112" t="s">
        <v>113</v>
      </c>
      <c r="C11" s="92"/>
      <c r="D11" s="112" t="s">
        <v>121</v>
      </c>
      <c r="E11" s="92"/>
      <c r="F11" s="92"/>
      <c r="G11" s="92"/>
      <c r="H11" s="92"/>
      <c r="I11" s="100"/>
    </row>
    <row r="12" ht="19.9" customHeight="1" spans="1:9">
      <c r="A12" s="84"/>
      <c r="B12" s="112" t="s">
        <v>115</v>
      </c>
      <c r="C12" s="92"/>
      <c r="D12" s="112" t="s">
        <v>122</v>
      </c>
      <c r="E12" s="92"/>
      <c r="F12" s="92"/>
      <c r="G12" s="92"/>
      <c r="H12" s="92"/>
      <c r="I12" s="100"/>
    </row>
    <row r="13" ht="19.9" customHeight="1" spans="1:9">
      <c r="A13" s="84"/>
      <c r="B13" s="112" t="s">
        <v>117</v>
      </c>
      <c r="C13" s="92"/>
      <c r="D13" s="112" t="s">
        <v>123</v>
      </c>
      <c r="E13" s="92"/>
      <c r="F13" s="92"/>
      <c r="G13" s="92"/>
      <c r="H13" s="92"/>
      <c r="I13" s="100"/>
    </row>
    <row r="14" ht="19.9" customHeight="1" spans="1:9">
      <c r="A14" s="84"/>
      <c r="B14" s="112" t="s">
        <v>124</v>
      </c>
      <c r="C14" s="92"/>
      <c r="D14" s="112" t="s">
        <v>125</v>
      </c>
      <c r="E14" s="92">
        <v>46.45</v>
      </c>
      <c r="F14" s="92">
        <v>46.45</v>
      </c>
      <c r="G14" s="92"/>
      <c r="H14" s="92"/>
      <c r="I14" s="100"/>
    </row>
    <row r="15" ht="19.9" customHeight="1" spans="1:9">
      <c r="A15" s="84"/>
      <c r="B15" s="112" t="s">
        <v>124</v>
      </c>
      <c r="C15" s="92"/>
      <c r="D15" s="112" t="s">
        <v>126</v>
      </c>
      <c r="E15" s="92"/>
      <c r="F15" s="92"/>
      <c r="G15" s="92"/>
      <c r="H15" s="92"/>
      <c r="I15" s="100"/>
    </row>
    <row r="16" ht="19.9" customHeight="1" spans="1:9">
      <c r="A16" s="84"/>
      <c r="B16" s="112" t="s">
        <v>124</v>
      </c>
      <c r="C16" s="92"/>
      <c r="D16" s="112" t="s">
        <v>127</v>
      </c>
      <c r="E16" s="92">
        <v>18.46</v>
      </c>
      <c r="F16" s="92">
        <v>18.46</v>
      </c>
      <c r="G16" s="92"/>
      <c r="H16" s="92"/>
      <c r="I16" s="100"/>
    </row>
    <row r="17" ht="19.9" customHeight="1" spans="1:9">
      <c r="A17" s="84"/>
      <c r="B17" s="112" t="s">
        <v>124</v>
      </c>
      <c r="C17" s="92"/>
      <c r="D17" s="112" t="s">
        <v>128</v>
      </c>
      <c r="E17" s="92"/>
      <c r="F17" s="92"/>
      <c r="G17" s="92"/>
      <c r="H17" s="92"/>
      <c r="I17" s="100"/>
    </row>
    <row r="18" ht="19.9" customHeight="1" spans="1:9">
      <c r="A18" s="84"/>
      <c r="B18" s="112" t="s">
        <v>124</v>
      </c>
      <c r="C18" s="92"/>
      <c r="D18" s="112" t="s">
        <v>129</v>
      </c>
      <c r="E18" s="92"/>
      <c r="F18" s="92"/>
      <c r="G18" s="92"/>
      <c r="H18" s="92"/>
      <c r="I18" s="100"/>
    </row>
    <row r="19" ht="19.9" customHeight="1" spans="1:9">
      <c r="A19" s="84"/>
      <c r="B19" s="112" t="s">
        <v>124</v>
      </c>
      <c r="C19" s="92"/>
      <c r="D19" s="112" t="s">
        <v>130</v>
      </c>
      <c r="E19" s="92">
        <v>276.18</v>
      </c>
      <c r="F19" s="92">
        <v>276.18</v>
      </c>
      <c r="G19" s="92"/>
      <c r="H19" s="92"/>
      <c r="I19" s="100"/>
    </row>
    <row r="20" ht="19.9" customHeight="1" spans="1:9">
      <c r="A20" s="84"/>
      <c r="B20" s="112" t="s">
        <v>124</v>
      </c>
      <c r="C20" s="92"/>
      <c r="D20" s="112" t="s">
        <v>131</v>
      </c>
      <c r="E20" s="92"/>
      <c r="F20" s="92"/>
      <c r="G20" s="92"/>
      <c r="H20" s="92"/>
      <c r="I20" s="100"/>
    </row>
    <row r="21" ht="19.9" customHeight="1" spans="1:9">
      <c r="A21" s="84"/>
      <c r="B21" s="112" t="s">
        <v>124</v>
      </c>
      <c r="C21" s="92"/>
      <c r="D21" s="112" t="s">
        <v>132</v>
      </c>
      <c r="E21" s="92"/>
      <c r="F21" s="92"/>
      <c r="G21" s="92"/>
      <c r="H21" s="92"/>
      <c r="I21" s="100"/>
    </row>
    <row r="22" ht="19.9" customHeight="1" spans="1:9">
      <c r="A22" s="84"/>
      <c r="B22" s="112" t="s">
        <v>124</v>
      </c>
      <c r="C22" s="92"/>
      <c r="D22" s="112" t="s">
        <v>133</v>
      </c>
      <c r="E22" s="92"/>
      <c r="F22" s="92"/>
      <c r="G22" s="92"/>
      <c r="H22" s="92"/>
      <c r="I22" s="100"/>
    </row>
    <row r="23" ht="19.9" customHeight="1" spans="1:9">
      <c r="A23" s="84"/>
      <c r="B23" s="112" t="s">
        <v>124</v>
      </c>
      <c r="C23" s="92"/>
      <c r="D23" s="112" t="s">
        <v>134</v>
      </c>
      <c r="E23" s="92"/>
      <c r="F23" s="92"/>
      <c r="G23" s="92"/>
      <c r="H23" s="92"/>
      <c r="I23" s="100"/>
    </row>
    <row r="24" ht="19.9" customHeight="1" spans="1:9">
      <c r="A24" s="84"/>
      <c r="B24" s="112" t="s">
        <v>124</v>
      </c>
      <c r="C24" s="92"/>
      <c r="D24" s="112" t="s">
        <v>135</v>
      </c>
      <c r="E24" s="92"/>
      <c r="F24" s="92"/>
      <c r="G24" s="92"/>
      <c r="H24" s="92"/>
      <c r="I24" s="100"/>
    </row>
    <row r="25" ht="19.9" customHeight="1" spans="1:9">
      <c r="A25" s="84"/>
      <c r="B25" s="112" t="s">
        <v>124</v>
      </c>
      <c r="C25" s="92"/>
      <c r="D25" s="112" t="s">
        <v>136</v>
      </c>
      <c r="E25" s="92"/>
      <c r="F25" s="92"/>
      <c r="G25" s="92"/>
      <c r="H25" s="92"/>
      <c r="I25" s="100"/>
    </row>
    <row r="26" ht="19.9" customHeight="1" spans="1:9">
      <c r="A26" s="84"/>
      <c r="B26" s="112" t="s">
        <v>124</v>
      </c>
      <c r="C26" s="92"/>
      <c r="D26" s="112" t="s">
        <v>137</v>
      </c>
      <c r="E26" s="92">
        <v>34.84</v>
      </c>
      <c r="F26" s="92">
        <v>34.84</v>
      </c>
      <c r="G26" s="92"/>
      <c r="H26" s="92"/>
      <c r="I26" s="100"/>
    </row>
    <row r="27" ht="19.9" customHeight="1" spans="1:9">
      <c r="A27" s="84"/>
      <c r="B27" s="112" t="s">
        <v>124</v>
      </c>
      <c r="C27" s="92"/>
      <c r="D27" s="112" t="s">
        <v>138</v>
      </c>
      <c r="E27" s="92"/>
      <c r="F27" s="92"/>
      <c r="G27" s="92"/>
      <c r="H27" s="92"/>
      <c r="I27" s="100"/>
    </row>
    <row r="28" ht="19.9" customHeight="1" spans="1:9">
      <c r="A28" s="84"/>
      <c r="B28" s="112" t="s">
        <v>124</v>
      </c>
      <c r="C28" s="92"/>
      <c r="D28" s="112" t="s">
        <v>139</v>
      </c>
      <c r="E28" s="92"/>
      <c r="F28" s="92"/>
      <c r="G28" s="92"/>
      <c r="H28" s="92"/>
      <c r="I28" s="100"/>
    </row>
    <row r="29" ht="19.9" customHeight="1" spans="1:9">
      <c r="A29" s="84"/>
      <c r="B29" s="112" t="s">
        <v>124</v>
      </c>
      <c r="C29" s="92"/>
      <c r="D29" s="112" t="s">
        <v>140</v>
      </c>
      <c r="E29" s="92"/>
      <c r="F29" s="92"/>
      <c r="G29" s="92"/>
      <c r="H29" s="92"/>
      <c r="I29" s="100"/>
    </row>
    <row r="30" ht="19.9" customHeight="1" spans="1:9">
      <c r="A30" s="84"/>
      <c r="B30" s="112" t="s">
        <v>124</v>
      </c>
      <c r="C30" s="92"/>
      <c r="D30" s="112" t="s">
        <v>141</v>
      </c>
      <c r="E30" s="92"/>
      <c r="F30" s="92"/>
      <c r="G30" s="92"/>
      <c r="H30" s="92"/>
      <c r="I30" s="100"/>
    </row>
    <row r="31" ht="19.9" customHeight="1" spans="1:9">
      <c r="A31" s="84"/>
      <c r="B31" s="112" t="s">
        <v>124</v>
      </c>
      <c r="C31" s="92"/>
      <c r="D31" s="112" t="s">
        <v>142</v>
      </c>
      <c r="E31" s="92"/>
      <c r="F31" s="92"/>
      <c r="G31" s="92"/>
      <c r="H31" s="92"/>
      <c r="I31" s="100"/>
    </row>
    <row r="32" ht="19.9" customHeight="1" spans="1:9">
      <c r="A32" s="84"/>
      <c r="B32" s="112" t="s">
        <v>124</v>
      </c>
      <c r="C32" s="92"/>
      <c r="D32" s="112" t="s">
        <v>143</v>
      </c>
      <c r="E32" s="92"/>
      <c r="F32" s="92"/>
      <c r="G32" s="92"/>
      <c r="H32" s="92"/>
      <c r="I32" s="100"/>
    </row>
    <row r="33" ht="19.9" customHeight="1" spans="1:9">
      <c r="A33" s="84"/>
      <c r="B33" s="112" t="s">
        <v>124</v>
      </c>
      <c r="C33" s="92"/>
      <c r="D33" s="112" t="s">
        <v>144</v>
      </c>
      <c r="E33" s="92"/>
      <c r="F33" s="92"/>
      <c r="G33" s="92"/>
      <c r="H33" s="92"/>
      <c r="I33" s="100"/>
    </row>
    <row r="34" ht="8.45" customHeight="1" spans="1:9">
      <c r="A34" s="129"/>
      <c r="B34" s="129"/>
      <c r="C34" s="129"/>
      <c r="D34" s="109"/>
      <c r="E34" s="129"/>
      <c r="F34" s="129"/>
      <c r="G34" s="129"/>
      <c r="H34" s="129"/>
      <c r="I34" s="11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tabSelected="1" workbookViewId="0">
      <pane ySplit="1" topLeftCell="A2" activePane="bottomLeft" state="frozen"/>
      <selection/>
      <selection pane="bottomLeft" activeCell="J44" sqref="J4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customFormat="1" ht="14.25" customHeight="1" spans="1:40">
      <c r="A1" s="80"/>
      <c r="B1" s="80"/>
      <c r="C1" s="80"/>
      <c r="D1" s="103"/>
      <c r="E1" s="103"/>
      <c r="F1" s="79"/>
      <c r="G1" s="79"/>
      <c r="H1" s="79"/>
      <c r="I1" s="103"/>
      <c r="J1" s="103"/>
      <c r="K1" s="79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7" t="s">
        <v>145</v>
      </c>
      <c r="AN1" s="120"/>
    </row>
    <row r="2" customFormat="1" ht="19.9" customHeight="1" spans="1:40">
      <c r="A2" s="79"/>
      <c r="B2" s="81" t="s">
        <v>146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20"/>
    </row>
    <row r="3" customFormat="1" ht="17.1" customHeight="1" spans="1:40">
      <c r="A3" s="82"/>
      <c r="B3" s="83" t="s">
        <v>3</v>
      </c>
      <c r="C3" s="83"/>
      <c r="D3" s="83"/>
      <c r="E3" s="83"/>
      <c r="F3" s="117"/>
      <c r="G3" s="82"/>
      <c r="H3" s="108"/>
      <c r="I3" s="117"/>
      <c r="J3" s="117"/>
      <c r="K3" s="119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08" t="s">
        <v>4</v>
      </c>
      <c r="AM3" s="108"/>
      <c r="AN3" s="121"/>
    </row>
    <row r="4" customFormat="1" ht="21.4" customHeight="1" spans="1:40">
      <c r="A4" s="84"/>
      <c r="B4" s="85" t="s">
        <v>7</v>
      </c>
      <c r="C4" s="85"/>
      <c r="D4" s="85"/>
      <c r="E4" s="85"/>
      <c r="F4" s="85" t="s">
        <v>147</v>
      </c>
      <c r="G4" s="85" t="s">
        <v>148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149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150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15"/>
    </row>
    <row r="5" customFormat="1" ht="21.4" customHeight="1" spans="1:40">
      <c r="A5" s="84"/>
      <c r="B5" s="85" t="s">
        <v>79</v>
      </c>
      <c r="C5" s="85"/>
      <c r="D5" s="85" t="s">
        <v>68</v>
      </c>
      <c r="E5" s="85" t="s">
        <v>69</v>
      </c>
      <c r="F5" s="85"/>
      <c r="G5" s="85" t="s">
        <v>57</v>
      </c>
      <c r="H5" s="85" t="s">
        <v>151</v>
      </c>
      <c r="I5" s="85"/>
      <c r="J5" s="85"/>
      <c r="K5" s="85" t="s">
        <v>152</v>
      </c>
      <c r="L5" s="85"/>
      <c r="M5" s="85"/>
      <c r="N5" s="85" t="s">
        <v>153</v>
      </c>
      <c r="O5" s="85"/>
      <c r="P5" s="85"/>
      <c r="Q5" s="85" t="s">
        <v>57</v>
      </c>
      <c r="R5" s="85" t="s">
        <v>151</v>
      </c>
      <c r="S5" s="85"/>
      <c r="T5" s="85"/>
      <c r="U5" s="85" t="s">
        <v>152</v>
      </c>
      <c r="V5" s="85"/>
      <c r="W5" s="85"/>
      <c r="X5" s="85" t="s">
        <v>153</v>
      </c>
      <c r="Y5" s="85"/>
      <c r="Z5" s="85"/>
      <c r="AA5" s="85" t="s">
        <v>57</v>
      </c>
      <c r="AB5" s="85" t="s">
        <v>151</v>
      </c>
      <c r="AC5" s="85"/>
      <c r="AD5" s="85"/>
      <c r="AE5" s="85" t="s">
        <v>152</v>
      </c>
      <c r="AF5" s="85"/>
      <c r="AG5" s="85"/>
      <c r="AH5" s="85" t="s">
        <v>153</v>
      </c>
      <c r="AI5" s="85"/>
      <c r="AJ5" s="85"/>
      <c r="AK5" s="85" t="s">
        <v>154</v>
      </c>
      <c r="AL5" s="85"/>
      <c r="AM5" s="85"/>
      <c r="AN5" s="115"/>
    </row>
    <row r="6" customFormat="1" ht="21.4" customHeight="1" spans="1:40">
      <c r="A6" s="109"/>
      <c r="B6" s="85" t="s">
        <v>80</v>
      </c>
      <c r="C6" s="85" t="s">
        <v>81</v>
      </c>
      <c r="D6" s="85"/>
      <c r="E6" s="85"/>
      <c r="F6" s="85"/>
      <c r="G6" s="85"/>
      <c r="H6" s="85" t="s">
        <v>155</v>
      </c>
      <c r="I6" s="85" t="s">
        <v>75</v>
      </c>
      <c r="J6" s="85" t="s">
        <v>76</v>
      </c>
      <c r="K6" s="85" t="s">
        <v>155</v>
      </c>
      <c r="L6" s="85" t="s">
        <v>75</v>
      </c>
      <c r="M6" s="85" t="s">
        <v>76</v>
      </c>
      <c r="N6" s="85" t="s">
        <v>155</v>
      </c>
      <c r="O6" s="85" t="s">
        <v>75</v>
      </c>
      <c r="P6" s="85" t="s">
        <v>76</v>
      </c>
      <c r="Q6" s="85"/>
      <c r="R6" s="85" t="s">
        <v>155</v>
      </c>
      <c r="S6" s="85" t="s">
        <v>75</v>
      </c>
      <c r="T6" s="85" t="s">
        <v>76</v>
      </c>
      <c r="U6" s="85" t="s">
        <v>155</v>
      </c>
      <c r="V6" s="85" t="s">
        <v>75</v>
      </c>
      <c r="W6" s="85" t="s">
        <v>76</v>
      </c>
      <c r="X6" s="85" t="s">
        <v>155</v>
      </c>
      <c r="Y6" s="85" t="s">
        <v>75</v>
      </c>
      <c r="Z6" s="85" t="s">
        <v>76</v>
      </c>
      <c r="AA6" s="85"/>
      <c r="AB6" s="85" t="s">
        <v>155</v>
      </c>
      <c r="AC6" s="85" t="s">
        <v>75</v>
      </c>
      <c r="AD6" s="85" t="s">
        <v>76</v>
      </c>
      <c r="AE6" s="85" t="s">
        <v>155</v>
      </c>
      <c r="AF6" s="85" t="s">
        <v>75</v>
      </c>
      <c r="AG6" s="85" t="s">
        <v>76</v>
      </c>
      <c r="AH6" s="85" t="s">
        <v>155</v>
      </c>
      <c r="AI6" s="85" t="s">
        <v>75</v>
      </c>
      <c r="AJ6" s="85" t="s">
        <v>76</v>
      </c>
      <c r="AK6" s="85" t="s">
        <v>155</v>
      </c>
      <c r="AL6" s="85" t="s">
        <v>75</v>
      </c>
      <c r="AM6" s="85" t="s">
        <v>76</v>
      </c>
      <c r="AN6" s="115"/>
    </row>
    <row r="7" customFormat="1" ht="19.9" customHeight="1" spans="1:40">
      <c r="A7" s="84"/>
      <c r="B7" s="88"/>
      <c r="C7" s="88"/>
      <c r="D7" s="88"/>
      <c r="E7" s="88" t="s">
        <v>70</v>
      </c>
      <c r="F7" s="89">
        <v>773.93</v>
      </c>
      <c r="G7" s="89">
        <v>773.93</v>
      </c>
      <c r="H7" s="89">
        <v>773.93</v>
      </c>
      <c r="I7" s="89">
        <v>717.46</v>
      </c>
      <c r="J7" s="89">
        <v>56.47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115"/>
    </row>
    <row r="8" customFormat="1" ht="19.9" customHeight="1" spans="1:40">
      <c r="A8" s="84"/>
      <c r="B8" s="110" t="s">
        <v>21</v>
      </c>
      <c r="C8" s="110" t="s">
        <v>21</v>
      </c>
      <c r="D8" s="111"/>
      <c r="E8" s="112" t="s">
        <v>21</v>
      </c>
      <c r="F8" s="92">
        <v>773.93</v>
      </c>
      <c r="G8" s="92">
        <v>773.93</v>
      </c>
      <c r="H8" s="92">
        <v>773.93</v>
      </c>
      <c r="I8" s="92">
        <v>717.46</v>
      </c>
      <c r="J8" s="92">
        <v>56.47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115"/>
    </row>
    <row r="9" customFormat="1" ht="19.9" customHeight="1" spans="1:40">
      <c r="A9" s="84"/>
      <c r="B9" s="110" t="s">
        <v>21</v>
      </c>
      <c r="C9" s="110" t="s">
        <v>21</v>
      </c>
      <c r="D9" s="111"/>
      <c r="E9" s="112" t="s">
        <v>156</v>
      </c>
      <c r="F9" s="92">
        <v>773.93</v>
      </c>
      <c r="G9" s="92">
        <v>773.93</v>
      </c>
      <c r="H9" s="92">
        <v>773.93</v>
      </c>
      <c r="I9" s="92">
        <v>717.46</v>
      </c>
      <c r="J9" s="92">
        <v>56.47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115"/>
    </row>
    <row r="10" customFormat="1" ht="19.9" customHeight="1" spans="1:40">
      <c r="A10" s="84"/>
      <c r="B10" s="110" t="s">
        <v>21</v>
      </c>
      <c r="C10" s="110" t="s">
        <v>21</v>
      </c>
      <c r="D10" s="111"/>
      <c r="E10" s="112" t="s">
        <v>157</v>
      </c>
      <c r="F10" s="92">
        <v>549.12</v>
      </c>
      <c r="G10" s="92">
        <v>549.12</v>
      </c>
      <c r="H10" s="92">
        <v>549.12</v>
      </c>
      <c r="I10" s="92">
        <v>549.12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115"/>
    </row>
    <row r="11" customFormat="1" ht="19.9" customHeight="1" spans="1:40">
      <c r="A11" s="84"/>
      <c r="B11" s="110" t="s">
        <v>158</v>
      </c>
      <c r="C11" s="110" t="s">
        <v>159</v>
      </c>
      <c r="D11" s="111" t="s">
        <v>71</v>
      </c>
      <c r="E11" s="112" t="s">
        <v>160</v>
      </c>
      <c r="F11" s="92">
        <v>113.31</v>
      </c>
      <c r="G11" s="92">
        <v>113.31</v>
      </c>
      <c r="H11" s="92">
        <v>113.31</v>
      </c>
      <c r="I11" s="92">
        <v>113.31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115"/>
    </row>
    <row r="12" customFormat="1" ht="19.9" customHeight="1" spans="2:40">
      <c r="B12" s="110" t="s">
        <v>158</v>
      </c>
      <c r="C12" s="110" t="s">
        <v>161</v>
      </c>
      <c r="D12" s="111" t="s">
        <v>71</v>
      </c>
      <c r="E12" s="112" t="s">
        <v>162</v>
      </c>
      <c r="F12" s="92">
        <v>67.4</v>
      </c>
      <c r="G12" s="92">
        <v>67.4</v>
      </c>
      <c r="H12" s="92">
        <v>67.4</v>
      </c>
      <c r="I12" s="92">
        <v>67.4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115"/>
    </row>
    <row r="13" customFormat="1" ht="19.9" customHeight="1" spans="2:40">
      <c r="B13" s="110" t="s">
        <v>158</v>
      </c>
      <c r="C13" s="110" t="s">
        <v>163</v>
      </c>
      <c r="D13" s="111" t="s">
        <v>71</v>
      </c>
      <c r="E13" s="112" t="s">
        <v>164</v>
      </c>
      <c r="F13" s="92">
        <v>100.73</v>
      </c>
      <c r="G13" s="92">
        <v>100.73</v>
      </c>
      <c r="H13" s="92">
        <v>100.73</v>
      </c>
      <c r="I13" s="92">
        <v>100.73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115"/>
    </row>
    <row r="14" customFormat="1" ht="19.9" customHeight="1" spans="2:40">
      <c r="B14" s="110" t="s">
        <v>158</v>
      </c>
      <c r="C14" s="110" t="s">
        <v>165</v>
      </c>
      <c r="D14" s="111" t="s">
        <v>71</v>
      </c>
      <c r="E14" s="112" t="s">
        <v>166</v>
      </c>
      <c r="F14" s="92">
        <v>17.62</v>
      </c>
      <c r="G14" s="92">
        <v>17.62</v>
      </c>
      <c r="H14" s="92">
        <v>17.62</v>
      </c>
      <c r="I14" s="92">
        <v>17.62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115"/>
    </row>
    <row r="15" customFormat="1" ht="19.9" customHeight="1" spans="2:40">
      <c r="B15" s="110" t="s">
        <v>158</v>
      </c>
      <c r="C15" s="110" t="s">
        <v>167</v>
      </c>
      <c r="D15" s="111" t="s">
        <v>71</v>
      </c>
      <c r="E15" s="112" t="s">
        <v>168</v>
      </c>
      <c r="F15" s="92">
        <v>46.45</v>
      </c>
      <c r="G15" s="92">
        <v>46.45</v>
      </c>
      <c r="H15" s="92">
        <v>46.45</v>
      </c>
      <c r="I15" s="92">
        <v>46.45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115"/>
    </row>
    <row r="16" customFormat="1" ht="19.9" customHeight="1" spans="2:40">
      <c r="B16" s="110" t="s">
        <v>158</v>
      </c>
      <c r="C16" s="110" t="s">
        <v>169</v>
      </c>
      <c r="D16" s="111" t="s">
        <v>71</v>
      </c>
      <c r="E16" s="112" t="s">
        <v>170</v>
      </c>
      <c r="F16" s="92">
        <v>12.8</v>
      </c>
      <c r="G16" s="92">
        <v>12.8</v>
      </c>
      <c r="H16" s="92">
        <v>12.8</v>
      </c>
      <c r="I16" s="92">
        <v>12.8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115"/>
    </row>
    <row r="17" customFormat="1" ht="19.9" customHeight="1" spans="2:40">
      <c r="B17" s="110" t="s">
        <v>158</v>
      </c>
      <c r="C17" s="110" t="s">
        <v>171</v>
      </c>
      <c r="D17" s="111" t="s">
        <v>71</v>
      </c>
      <c r="E17" s="112" t="s">
        <v>172</v>
      </c>
      <c r="F17" s="92">
        <v>5.65</v>
      </c>
      <c r="G17" s="92">
        <v>5.65</v>
      </c>
      <c r="H17" s="92">
        <v>5.65</v>
      </c>
      <c r="I17" s="92">
        <v>5.65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115"/>
    </row>
    <row r="18" customFormat="1" ht="19.9" customHeight="1" spans="2:40">
      <c r="B18" s="110" t="s">
        <v>158</v>
      </c>
      <c r="C18" s="110" t="s">
        <v>173</v>
      </c>
      <c r="D18" s="111" t="s">
        <v>71</v>
      </c>
      <c r="E18" s="112" t="s">
        <v>174</v>
      </c>
      <c r="F18" s="92">
        <v>0.93</v>
      </c>
      <c r="G18" s="92">
        <v>0.93</v>
      </c>
      <c r="H18" s="92">
        <v>0.93</v>
      </c>
      <c r="I18" s="92">
        <v>0.93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115"/>
    </row>
    <row r="19" customFormat="1" ht="19.9" customHeight="1" spans="1:40">
      <c r="A19" s="84"/>
      <c r="B19" s="110" t="s">
        <v>158</v>
      </c>
      <c r="C19" s="110" t="s">
        <v>173</v>
      </c>
      <c r="D19" s="111" t="s">
        <v>71</v>
      </c>
      <c r="E19" s="112" t="s">
        <v>175</v>
      </c>
      <c r="F19" s="92">
        <v>0.26</v>
      </c>
      <c r="G19" s="92">
        <v>0.26</v>
      </c>
      <c r="H19" s="92">
        <v>0.26</v>
      </c>
      <c r="I19" s="92">
        <v>0.26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115"/>
    </row>
    <row r="20" customFormat="1" ht="19.9" customHeight="1" spans="1:40">
      <c r="A20" s="84"/>
      <c r="B20" s="110" t="s">
        <v>158</v>
      </c>
      <c r="C20" s="110" t="s">
        <v>173</v>
      </c>
      <c r="D20" s="111" t="s">
        <v>71</v>
      </c>
      <c r="E20" s="112" t="s">
        <v>176</v>
      </c>
      <c r="F20" s="92">
        <v>0.67</v>
      </c>
      <c r="G20" s="92">
        <v>0.67</v>
      </c>
      <c r="H20" s="92">
        <v>0.67</v>
      </c>
      <c r="I20" s="92">
        <v>0.67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115"/>
    </row>
    <row r="21" customFormat="1" ht="19.9" customHeight="1" spans="2:40">
      <c r="B21" s="110" t="s">
        <v>158</v>
      </c>
      <c r="C21" s="110" t="s">
        <v>177</v>
      </c>
      <c r="D21" s="111" t="s">
        <v>71</v>
      </c>
      <c r="E21" s="112" t="s">
        <v>178</v>
      </c>
      <c r="F21" s="92">
        <v>34.84</v>
      </c>
      <c r="G21" s="92">
        <v>34.84</v>
      </c>
      <c r="H21" s="92">
        <v>34.84</v>
      </c>
      <c r="I21" s="92">
        <v>34.84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115"/>
    </row>
    <row r="22" customFormat="1" ht="19.9" customHeight="1" spans="2:40">
      <c r="B22" s="110" t="s">
        <v>158</v>
      </c>
      <c r="C22" s="110" t="s">
        <v>179</v>
      </c>
      <c r="D22" s="111" t="s">
        <v>71</v>
      </c>
      <c r="E22" s="112" t="s">
        <v>180</v>
      </c>
      <c r="F22" s="92">
        <v>149.38</v>
      </c>
      <c r="G22" s="92">
        <v>149.38</v>
      </c>
      <c r="H22" s="92">
        <v>149.38</v>
      </c>
      <c r="I22" s="92">
        <v>149.38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115"/>
    </row>
    <row r="23" customFormat="1" ht="19.9" customHeight="1" spans="2:40">
      <c r="B23" s="110" t="s">
        <v>21</v>
      </c>
      <c r="C23" s="110" t="s">
        <v>21</v>
      </c>
      <c r="D23" s="111"/>
      <c r="E23" s="112" t="s">
        <v>181</v>
      </c>
      <c r="F23" s="92">
        <v>141.57</v>
      </c>
      <c r="G23" s="92">
        <v>141.57</v>
      </c>
      <c r="H23" s="92">
        <v>141.57</v>
      </c>
      <c r="I23" s="92">
        <v>138.47</v>
      </c>
      <c r="J23" s="92">
        <v>3.1</v>
      </c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115"/>
    </row>
    <row r="24" customFormat="1" ht="19.9" customHeight="1" spans="1:40">
      <c r="A24" s="84"/>
      <c r="B24" s="110" t="s">
        <v>182</v>
      </c>
      <c r="C24" s="110" t="s">
        <v>159</v>
      </c>
      <c r="D24" s="111" t="s">
        <v>71</v>
      </c>
      <c r="E24" s="112" t="s">
        <v>183</v>
      </c>
      <c r="F24" s="92">
        <v>46.5</v>
      </c>
      <c r="G24" s="92">
        <v>46.5</v>
      </c>
      <c r="H24" s="92">
        <v>46.5</v>
      </c>
      <c r="I24" s="92">
        <v>46.5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115"/>
    </row>
    <row r="25" customFormat="1" ht="19.9" customHeight="1" spans="2:40">
      <c r="B25" s="110" t="s">
        <v>182</v>
      </c>
      <c r="C25" s="110" t="s">
        <v>161</v>
      </c>
      <c r="D25" s="111" t="s">
        <v>71</v>
      </c>
      <c r="E25" s="112" t="s">
        <v>184</v>
      </c>
      <c r="F25" s="92">
        <v>0.5</v>
      </c>
      <c r="G25" s="92">
        <v>0.5</v>
      </c>
      <c r="H25" s="92">
        <v>0.5</v>
      </c>
      <c r="I25" s="92">
        <v>0.5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115"/>
    </row>
    <row r="26" customFormat="1" ht="19.9" customHeight="1" spans="2:40">
      <c r="B26" s="110" t="s">
        <v>182</v>
      </c>
      <c r="C26" s="110" t="s">
        <v>185</v>
      </c>
      <c r="D26" s="111" t="s">
        <v>71</v>
      </c>
      <c r="E26" s="112" t="s">
        <v>186</v>
      </c>
      <c r="F26" s="92">
        <v>0.6</v>
      </c>
      <c r="G26" s="92">
        <v>0.6</v>
      </c>
      <c r="H26" s="92">
        <v>0.6</v>
      </c>
      <c r="I26" s="92">
        <v>0.6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115"/>
    </row>
    <row r="27" customFormat="1" ht="19.9" customHeight="1" spans="2:40">
      <c r="B27" s="110" t="s">
        <v>182</v>
      </c>
      <c r="C27" s="110" t="s">
        <v>187</v>
      </c>
      <c r="D27" s="111" t="s">
        <v>71</v>
      </c>
      <c r="E27" s="112" t="s">
        <v>188</v>
      </c>
      <c r="F27" s="92">
        <v>0.9</v>
      </c>
      <c r="G27" s="92">
        <v>0.9</v>
      </c>
      <c r="H27" s="92">
        <v>0.9</v>
      </c>
      <c r="I27" s="92">
        <v>0.9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115"/>
    </row>
    <row r="28" customFormat="1" ht="19.9" customHeight="1" spans="2:40">
      <c r="B28" s="110" t="s">
        <v>182</v>
      </c>
      <c r="C28" s="110" t="s">
        <v>189</v>
      </c>
      <c r="D28" s="111" t="s">
        <v>71</v>
      </c>
      <c r="E28" s="112" t="s">
        <v>190</v>
      </c>
      <c r="F28" s="92">
        <v>1</v>
      </c>
      <c r="G28" s="92">
        <v>1</v>
      </c>
      <c r="H28" s="92">
        <v>1</v>
      </c>
      <c r="I28" s="92">
        <v>1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115"/>
    </row>
    <row r="29" customFormat="1" ht="19.9" customHeight="1" spans="2:40">
      <c r="B29" s="110" t="s">
        <v>182</v>
      </c>
      <c r="C29" s="110" t="s">
        <v>165</v>
      </c>
      <c r="D29" s="111" t="s">
        <v>71</v>
      </c>
      <c r="E29" s="112" t="s">
        <v>191</v>
      </c>
      <c r="F29" s="92">
        <v>1</v>
      </c>
      <c r="G29" s="92">
        <v>1</v>
      </c>
      <c r="H29" s="92">
        <v>1</v>
      </c>
      <c r="I29" s="92">
        <v>1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115"/>
    </row>
    <row r="30" customFormat="1" ht="19.9" customHeight="1" spans="2:40">
      <c r="B30" s="110" t="s">
        <v>182</v>
      </c>
      <c r="C30" s="110" t="s">
        <v>171</v>
      </c>
      <c r="D30" s="111" t="s">
        <v>71</v>
      </c>
      <c r="E30" s="112" t="s">
        <v>192</v>
      </c>
      <c r="F30" s="92">
        <v>11</v>
      </c>
      <c r="G30" s="92">
        <v>11</v>
      </c>
      <c r="H30" s="92">
        <v>11</v>
      </c>
      <c r="I30" s="92">
        <v>11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115"/>
    </row>
    <row r="31" customFormat="1" ht="19.9" customHeight="1" spans="2:40">
      <c r="B31" s="110" t="s">
        <v>182</v>
      </c>
      <c r="C31" s="110" t="s">
        <v>177</v>
      </c>
      <c r="D31" s="111" t="s">
        <v>71</v>
      </c>
      <c r="E31" s="112" t="s">
        <v>193</v>
      </c>
      <c r="F31" s="92">
        <v>55.5</v>
      </c>
      <c r="G31" s="92">
        <v>55.5</v>
      </c>
      <c r="H31" s="92">
        <v>55.5</v>
      </c>
      <c r="I31" s="92">
        <v>55.5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115"/>
    </row>
    <row r="32" customFormat="1" ht="19.9" customHeight="1" spans="2:40">
      <c r="B32" s="110" t="s">
        <v>182</v>
      </c>
      <c r="C32" s="110" t="s">
        <v>194</v>
      </c>
      <c r="D32" s="111" t="s">
        <v>71</v>
      </c>
      <c r="E32" s="112" t="s">
        <v>195</v>
      </c>
      <c r="F32" s="92">
        <v>2</v>
      </c>
      <c r="G32" s="92">
        <v>2</v>
      </c>
      <c r="H32" s="92">
        <v>2</v>
      </c>
      <c r="I32" s="92">
        <v>2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115"/>
    </row>
    <row r="33" customFormat="1" ht="19.9" customHeight="1" spans="2:40">
      <c r="B33" s="110" t="s">
        <v>182</v>
      </c>
      <c r="C33" s="110" t="s">
        <v>196</v>
      </c>
      <c r="D33" s="111" t="s">
        <v>71</v>
      </c>
      <c r="E33" s="112" t="s">
        <v>197</v>
      </c>
      <c r="F33" s="92">
        <v>1.97</v>
      </c>
      <c r="G33" s="92">
        <v>1.97</v>
      </c>
      <c r="H33" s="92">
        <v>1.97</v>
      </c>
      <c r="I33" s="92">
        <v>1.97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115"/>
    </row>
    <row r="34" customFormat="1" ht="19.9" customHeight="1" spans="2:40">
      <c r="B34" s="110" t="s">
        <v>182</v>
      </c>
      <c r="C34" s="110" t="s">
        <v>198</v>
      </c>
      <c r="D34" s="111" t="s">
        <v>71</v>
      </c>
      <c r="E34" s="112" t="s">
        <v>199</v>
      </c>
      <c r="F34" s="92">
        <v>1</v>
      </c>
      <c r="G34" s="92">
        <v>1</v>
      </c>
      <c r="H34" s="92">
        <v>1</v>
      </c>
      <c r="I34" s="92">
        <v>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115"/>
    </row>
    <row r="35" customFormat="1" ht="19.9" customHeight="1" spans="2:40">
      <c r="B35" s="110" t="s">
        <v>182</v>
      </c>
      <c r="C35" s="110" t="s">
        <v>200</v>
      </c>
      <c r="D35" s="111" t="s">
        <v>71</v>
      </c>
      <c r="E35" s="112" t="s">
        <v>201</v>
      </c>
      <c r="F35" s="92">
        <v>15.9</v>
      </c>
      <c r="G35" s="92">
        <v>15.9</v>
      </c>
      <c r="H35" s="92">
        <v>15.9</v>
      </c>
      <c r="I35" s="92">
        <v>15.9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115"/>
    </row>
    <row r="36" customFormat="1" ht="19.9" customHeight="1" spans="2:40">
      <c r="B36" s="110" t="s">
        <v>182</v>
      </c>
      <c r="C36" s="110" t="s">
        <v>179</v>
      </c>
      <c r="D36" s="111" t="s">
        <v>71</v>
      </c>
      <c r="E36" s="112" t="s">
        <v>202</v>
      </c>
      <c r="F36" s="92">
        <v>3.7</v>
      </c>
      <c r="G36" s="92">
        <v>3.7</v>
      </c>
      <c r="H36" s="92">
        <v>3.7</v>
      </c>
      <c r="I36" s="92">
        <v>0.6</v>
      </c>
      <c r="J36" s="92">
        <v>3.1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115"/>
    </row>
    <row r="37" customFormat="1" ht="19.9" customHeight="1" spans="2:40">
      <c r="B37" s="110" t="s">
        <v>21</v>
      </c>
      <c r="C37" s="110" t="s">
        <v>21</v>
      </c>
      <c r="D37" s="111"/>
      <c r="E37" s="112" t="s">
        <v>203</v>
      </c>
      <c r="F37" s="92">
        <v>58.67</v>
      </c>
      <c r="G37" s="92">
        <v>58.67</v>
      </c>
      <c r="H37" s="92">
        <v>58.67</v>
      </c>
      <c r="I37" s="92">
        <v>29.87</v>
      </c>
      <c r="J37" s="92">
        <v>28.8</v>
      </c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115"/>
    </row>
    <row r="38" customFormat="1" ht="19.9" customHeight="1" spans="1:40">
      <c r="A38" s="84"/>
      <c r="B38" s="110" t="s">
        <v>204</v>
      </c>
      <c r="C38" s="110" t="s">
        <v>187</v>
      </c>
      <c r="D38" s="111" t="s">
        <v>71</v>
      </c>
      <c r="E38" s="112" t="s">
        <v>205</v>
      </c>
      <c r="F38" s="92">
        <v>29.87</v>
      </c>
      <c r="G38" s="92">
        <v>29.87</v>
      </c>
      <c r="H38" s="92">
        <v>29.87</v>
      </c>
      <c r="I38" s="92">
        <v>29.87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115"/>
    </row>
    <row r="39" customFormat="1" ht="19.9" customHeight="1" spans="2:40">
      <c r="B39" s="110" t="s">
        <v>204</v>
      </c>
      <c r="C39" s="110" t="s">
        <v>179</v>
      </c>
      <c r="D39" s="111" t="s">
        <v>71</v>
      </c>
      <c r="E39" s="112" t="s">
        <v>206</v>
      </c>
      <c r="F39" s="92">
        <v>28.8</v>
      </c>
      <c r="G39" s="92">
        <v>28.8</v>
      </c>
      <c r="H39" s="92">
        <v>28.8</v>
      </c>
      <c r="I39" s="92"/>
      <c r="J39" s="92">
        <v>28.8</v>
      </c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115"/>
    </row>
    <row r="40" customFormat="1" ht="19.9" customHeight="1" spans="2:40">
      <c r="B40" s="110" t="s">
        <v>21</v>
      </c>
      <c r="C40" s="110" t="s">
        <v>21</v>
      </c>
      <c r="D40" s="111"/>
      <c r="E40" s="112" t="s">
        <v>207</v>
      </c>
      <c r="F40" s="92">
        <v>24.57</v>
      </c>
      <c r="G40" s="92">
        <v>24.57</v>
      </c>
      <c r="H40" s="92">
        <v>24.57</v>
      </c>
      <c r="I40" s="92"/>
      <c r="J40" s="92">
        <v>24.57</v>
      </c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115"/>
    </row>
    <row r="41" customFormat="1" ht="19.9" customHeight="1" spans="1:40">
      <c r="A41" s="84"/>
      <c r="B41" s="110" t="s">
        <v>208</v>
      </c>
      <c r="C41" s="110" t="s">
        <v>179</v>
      </c>
      <c r="D41" s="111" t="s">
        <v>71</v>
      </c>
      <c r="E41" s="112" t="s">
        <v>209</v>
      </c>
      <c r="F41" s="92">
        <v>24.57</v>
      </c>
      <c r="G41" s="92">
        <v>24.57</v>
      </c>
      <c r="H41" s="92">
        <v>24.57</v>
      </c>
      <c r="I41" s="92"/>
      <c r="J41" s="92">
        <v>24.57</v>
      </c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115"/>
    </row>
    <row r="42" customFormat="1" ht="8.45" customHeight="1" spans="1:40">
      <c r="A42" s="94"/>
      <c r="B42" s="94"/>
      <c r="C42" s="94"/>
      <c r="D42" s="11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116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</cols>
  <sheetData>
    <row r="1" ht="14.25" customHeight="1" spans="1:10">
      <c r="A1" s="79"/>
      <c r="B1" s="80"/>
      <c r="C1" s="80"/>
      <c r="D1" s="80"/>
      <c r="E1" s="103"/>
      <c r="F1" s="103"/>
      <c r="G1" s="96" t="s">
        <v>210</v>
      </c>
      <c r="H1" s="96"/>
      <c r="I1" s="96"/>
      <c r="J1" s="99"/>
    </row>
    <row r="2" ht="19.9" customHeight="1" spans="1:10">
      <c r="A2" s="79"/>
      <c r="B2" s="81" t="s">
        <v>211</v>
      </c>
      <c r="C2" s="81"/>
      <c r="D2" s="81"/>
      <c r="E2" s="81"/>
      <c r="F2" s="81"/>
      <c r="G2" s="81"/>
      <c r="H2" s="81"/>
      <c r="I2" s="81"/>
      <c r="J2" s="99" t="s">
        <v>1</v>
      </c>
    </row>
    <row r="3" ht="17.1" customHeight="1" spans="1:10">
      <c r="A3" s="82"/>
      <c r="B3" s="83" t="s">
        <v>3</v>
      </c>
      <c r="C3" s="83"/>
      <c r="D3" s="83"/>
      <c r="E3" s="83"/>
      <c r="F3" s="83"/>
      <c r="G3" s="82"/>
      <c r="H3" s="117"/>
      <c r="I3" s="108" t="s">
        <v>4</v>
      </c>
      <c r="J3" s="99"/>
    </row>
    <row r="4" ht="21.4" customHeight="1" spans="1:10">
      <c r="A4" s="109"/>
      <c r="B4" s="85" t="s">
        <v>7</v>
      </c>
      <c r="C4" s="85"/>
      <c r="D4" s="85"/>
      <c r="E4" s="85"/>
      <c r="F4" s="85"/>
      <c r="G4" s="85" t="s">
        <v>57</v>
      </c>
      <c r="H4" s="105" t="s">
        <v>212</v>
      </c>
      <c r="I4" s="105" t="s">
        <v>150</v>
      </c>
      <c r="J4" s="115"/>
    </row>
    <row r="5" ht="21.4" customHeight="1" spans="1:10">
      <c r="A5" s="109"/>
      <c r="B5" s="85" t="s">
        <v>79</v>
      </c>
      <c r="C5" s="85"/>
      <c r="D5" s="85"/>
      <c r="E5" s="85" t="s">
        <v>68</v>
      </c>
      <c r="F5" s="85" t="s">
        <v>69</v>
      </c>
      <c r="G5" s="85"/>
      <c r="H5" s="105"/>
      <c r="I5" s="105"/>
      <c r="J5" s="115"/>
    </row>
    <row r="6" ht="21.4" customHeight="1" spans="1:10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105"/>
      <c r="I6" s="105"/>
      <c r="J6" s="100"/>
    </row>
    <row r="7" ht="19.9" customHeight="1" spans="1:10">
      <c r="A7" s="87"/>
      <c r="B7" s="88"/>
      <c r="C7" s="88"/>
      <c r="D7" s="88"/>
      <c r="E7" s="88"/>
      <c r="F7" s="88" t="s">
        <v>70</v>
      </c>
      <c r="G7" s="89">
        <v>773.93</v>
      </c>
      <c r="H7" s="89">
        <v>773.93</v>
      </c>
      <c r="I7" s="89"/>
      <c r="J7" s="101"/>
    </row>
    <row r="8" ht="19.9" customHeight="1" spans="1:10">
      <c r="A8" s="86"/>
      <c r="B8" s="90"/>
      <c r="C8" s="90"/>
      <c r="D8" s="90"/>
      <c r="E8" s="90"/>
      <c r="F8" s="91" t="s">
        <v>21</v>
      </c>
      <c r="G8">
        <v>773.93</v>
      </c>
      <c r="H8" s="92">
        <v>773.93</v>
      </c>
      <c r="I8" s="92"/>
      <c r="J8" s="99"/>
    </row>
    <row r="9" ht="19.9" customHeight="1" spans="1:10">
      <c r="A9" s="86"/>
      <c r="B9" s="90"/>
      <c r="C9" s="90"/>
      <c r="D9" s="90"/>
      <c r="E9" s="90"/>
      <c r="F9" s="91" t="s">
        <v>213</v>
      </c>
      <c r="G9">
        <v>773.93</v>
      </c>
      <c r="H9" s="92">
        <v>773.93</v>
      </c>
      <c r="I9" s="92"/>
      <c r="J9" s="99"/>
    </row>
    <row r="10" ht="19.9" customHeight="1" spans="1:10">
      <c r="A10" s="86"/>
      <c r="B10" s="90" t="s">
        <v>83</v>
      </c>
      <c r="C10" s="90" t="s">
        <v>84</v>
      </c>
      <c r="D10" s="90" t="s">
        <v>84</v>
      </c>
      <c r="E10" s="90" t="s">
        <v>214</v>
      </c>
      <c r="F10" s="106" t="s">
        <v>215</v>
      </c>
      <c r="G10">
        <v>21.57</v>
      </c>
      <c r="H10" s="93">
        <v>21.57</v>
      </c>
      <c r="I10" s="93"/>
      <c r="J10" s="100"/>
    </row>
    <row r="11" ht="19.9" customHeight="1" spans="1:10">
      <c r="A11" s="86"/>
      <c r="B11" s="90" t="s">
        <v>83</v>
      </c>
      <c r="C11" s="90" t="s">
        <v>86</v>
      </c>
      <c r="D11" s="90" t="s">
        <v>87</v>
      </c>
      <c r="E11" s="90" t="s">
        <v>214</v>
      </c>
      <c r="F11" s="106" t="s">
        <v>216</v>
      </c>
      <c r="G11">
        <v>47.81</v>
      </c>
      <c r="H11" s="93">
        <v>47.81</v>
      </c>
      <c r="I11" s="93"/>
      <c r="J11" s="100"/>
    </row>
    <row r="12" ht="19.9" customHeight="1" spans="1:10">
      <c r="A12" s="86"/>
      <c r="B12" s="90" t="s">
        <v>83</v>
      </c>
      <c r="C12" s="90" t="s">
        <v>86</v>
      </c>
      <c r="D12" s="90" t="s">
        <v>89</v>
      </c>
      <c r="E12" s="90" t="s">
        <v>214</v>
      </c>
      <c r="F12" s="91" t="s">
        <v>90</v>
      </c>
      <c r="G12">
        <v>322.52</v>
      </c>
      <c r="H12" s="93">
        <v>322.52</v>
      </c>
      <c r="I12" s="93"/>
      <c r="J12" s="100"/>
    </row>
    <row r="13" ht="19.9" customHeight="1" spans="1:10">
      <c r="A13" s="86"/>
      <c r="B13" s="90" t="s">
        <v>91</v>
      </c>
      <c r="C13" s="90" t="s">
        <v>92</v>
      </c>
      <c r="D13" s="90" t="s">
        <v>93</v>
      </c>
      <c r="E13" s="90" t="s">
        <v>214</v>
      </c>
      <c r="F13" s="91" t="s">
        <v>94</v>
      </c>
      <c r="G13">
        <v>276.18</v>
      </c>
      <c r="H13" s="93">
        <v>276.18</v>
      </c>
      <c r="I13" s="93"/>
      <c r="J13" s="100"/>
    </row>
    <row r="14" ht="19.9" customHeight="1" spans="1:10">
      <c r="A14" s="86"/>
      <c r="B14" s="90" t="s">
        <v>95</v>
      </c>
      <c r="C14" s="90" t="s">
        <v>96</v>
      </c>
      <c r="D14" s="90" t="s">
        <v>97</v>
      </c>
      <c r="E14" s="90" t="s">
        <v>214</v>
      </c>
      <c r="F14" s="91" t="s">
        <v>98</v>
      </c>
      <c r="G14">
        <v>2.78</v>
      </c>
      <c r="H14" s="93">
        <v>2.78</v>
      </c>
      <c r="I14" s="93"/>
      <c r="J14" s="100"/>
    </row>
    <row r="15" ht="19.9" customHeight="1" spans="1:10">
      <c r="A15" s="86"/>
      <c r="B15" s="90" t="s">
        <v>95</v>
      </c>
      <c r="C15" s="90" t="s">
        <v>96</v>
      </c>
      <c r="D15" s="90" t="s">
        <v>86</v>
      </c>
      <c r="E15" s="90" t="s">
        <v>214</v>
      </c>
      <c r="F15" s="91" t="s">
        <v>99</v>
      </c>
      <c r="G15">
        <v>5.65</v>
      </c>
      <c r="H15" s="93">
        <v>5.65</v>
      </c>
      <c r="I15" s="93"/>
      <c r="J15" s="100"/>
    </row>
    <row r="16" ht="19.9" customHeight="1" spans="1:10">
      <c r="A16" s="86"/>
      <c r="B16" s="90" t="s">
        <v>100</v>
      </c>
      <c r="C16" s="90" t="s">
        <v>93</v>
      </c>
      <c r="D16" s="90" t="s">
        <v>93</v>
      </c>
      <c r="E16" s="90" t="s">
        <v>214</v>
      </c>
      <c r="F16" s="91" t="s">
        <v>101</v>
      </c>
      <c r="G16">
        <v>46.45</v>
      </c>
      <c r="H16" s="93">
        <v>46.45</v>
      </c>
      <c r="I16" s="93"/>
      <c r="J16" s="100"/>
    </row>
    <row r="17" ht="19.9" customHeight="1" spans="1:10">
      <c r="A17" s="86"/>
      <c r="B17" s="90" t="s">
        <v>83</v>
      </c>
      <c r="C17" s="90" t="s">
        <v>96</v>
      </c>
      <c r="D17" s="90" t="s">
        <v>89</v>
      </c>
      <c r="E17" s="90" t="s">
        <v>214</v>
      </c>
      <c r="F17" s="91" t="s">
        <v>90</v>
      </c>
      <c r="G17">
        <v>3</v>
      </c>
      <c r="H17" s="93">
        <v>3</v>
      </c>
      <c r="I17" s="93"/>
      <c r="J17" s="100"/>
    </row>
    <row r="18" ht="19.9" customHeight="1" spans="1:10">
      <c r="A18" s="86"/>
      <c r="B18" s="90" t="s">
        <v>102</v>
      </c>
      <c r="C18" s="90" t="s">
        <v>97</v>
      </c>
      <c r="D18" s="90" t="s">
        <v>89</v>
      </c>
      <c r="E18" s="90" t="s">
        <v>214</v>
      </c>
      <c r="F18" s="91" t="s">
        <v>103</v>
      </c>
      <c r="G18">
        <v>34.84</v>
      </c>
      <c r="H18" s="93">
        <v>34.84</v>
      </c>
      <c r="I18" s="93"/>
      <c r="J18" s="100"/>
    </row>
    <row r="19" ht="19.9" customHeight="1" spans="1:10">
      <c r="A19" s="86"/>
      <c r="B19" s="90" t="s">
        <v>95</v>
      </c>
      <c r="C19" s="90" t="s">
        <v>96</v>
      </c>
      <c r="D19" s="90" t="s">
        <v>89</v>
      </c>
      <c r="E19" s="90" t="s">
        <v>214</v>
      </c>
      <c r="F19" s="91" t="s">
        <v>104</v>
      </c>
      <c r="G19">
        <v>10.03</v>
      </c>
      <c r="H19" s="93">
        <v>10.03</v>
      </c>
      <c r="I19" s="93"/>
      <c r="J19" s="100"/>
    </row>
    <row r="20" ht="19.9" customHeight="1" spans="1:10">
      <c r="A20" s="86"/>
      <c r="B20" s="90" t="s">
        <v>83</v>
      </c>
      <c r="C20" s="90" t="s">
        <v>89</v>
      </c>
      <c r="D20" s="90" t="s">
        <v>92</v>
      </c>
      <c r="E20" s="90" t="s">
        <v>214</v>
      </c>
      <c r="F20" s="106" t="s">
        <v>217</v>
      </c>
      <c r="G20">
        <v>3.1</v>
      </c>
      <c r="H20" s="93">
        <v>3.1</v>
      </c>
      <c r="I20" s="93"/>
      <c r="J20" s="100"/>
    </row>
    <row r="21" ht="8.45" customHeight="1" spans="1:10">
      <c r="A21" s="94"/>
      <c r="B21" s="95"/>
      <c r="C21" s="95"/>
      <c r="D21" s="95"/>
      <c r="E21" s="95"/>
      <c r="F21" s="94"/>
      <c r="G21" s="94"/>
      <c r="H21" s="94"/>
      <c r="I21" s="94"/>
      <c r="J21" s="118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pane ySplit="6" topLeftCell="A7" activePane="bottomLeft" state="frozen"/>
      <selection/>
      <selection pane="bottomLeft" activeCell="E26" sqref="E26:F3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80"/>
      <c r="B1" s="80"/>
      <c r="C1" s="80"/>
      <c r="D1" s="103"/>
      <c r="E1" s="103"/>
      <c r="F1" s="79"/>
      <c r="G1" s="79"/>
      <c r="H1" s="107" t="s">
        <v>218</v>
      </c>
      <c r="I1" s="115"/>
    </row>
    <row r="2" ht="19.9" customHeight="1" spans="1:9">
      <c r="A2" s="79"/>
      <c r="B2" s="81" t="s">
        <v>219</v>
      </c>
      <c r="C2" s="81"/>
      <c r="D2" s="81"/>
      <c r="E2" s="81"/>
      <c r="F2" s="81"/>
      <c r="G2" s="81"/>
      <c r="H2" s="81"/>
      <c r="I2" s="115"/>
    </row>
    <row r="3" ht="17.1" customHeight="1" spans="1:9">
      <c r="A3" s="82"/>
      <c r="B3" s="83" t="s">
        <v>3</v>
      </c>
      <c r="C3" s="83"/>
      <c r="D3" s="83"/>
      <c r="E3" s="83"/>
      <c r="G3" s="82"/>
      <c r="H3" s="108" t="s">
        <v>4</v>
      </c>
      <c r="I3" s="115"/>
    </row>
    <row r="4" ht="21.4" customHeight="1" spans="1:9">
      <c r="A4" s="84"/>
      <c r="B4" s="85" t="s">
        <v>7</v>
      </c>
      <c r="C4" s="85"/>
      <c r="D4" s="85"/>
      <c r="E4" s="85"/>
      <c r="F4" s="85" t="s">
        <v>75</v>
      </c>
      <c r="G4" s="85"/>
      <c r="H4" s="85"/>
      <c r="I4" s="115"/>
    </row>
    <row r="5" ht="21.4" customHeight="1" spans="1:9">
      <c r="A5" s="84"/>
      <c r="B5" s="85" t="s">
        <v>79</v>
      </c>
      <c r="C5" s="85"/>
      <c r="D5" s="85" t="s">
        <v>68</v>
      </c>
      <c r="E5" s="85" t="s">
        <v>69</v>
      </c>
      <c r="F5" s="85" t="s">
        <v>57</v>
      </c>
      <c r="G5" s="85" t="s">
        <v>220</v>
      </c>
      <c r="H5" s="85" t="s">
        <v>221</v>
      </c>
      <c r="I5" s="115"/>
    </row>
    <row r="6" ht="21.4" customHeight="1" spans="1:9">
      <c r="A6" s="109"/>
      <c r="B6" s="85" t="s">
        <v>80</v>
      </c>
      <c r="C6" s="85" t="s">
        <v>81</v>
      </c>
      <c r="D6" s="85"/>
      <c r="E6" s="85"/>
      <c r="F6" s="85"/>
      <c r="G6" s="85"/>
      <c r="H6" s="85"/>
      <c r="I6" s="115"/>
    </row>
    <row r="7" ht="19.9" customHeight="1" spans="1:9">
      <c r="A7" s="84"/>
      <c r="B7" s="88"/>
      <c r="C7" s="88"/>
      <c r="D7" s="88"/>
      <c r="E7" s="88" t="s">
        <v>70</v>
      </c>
      <c r="F7" s="89">
        <v>717.46</v>
      </c>
      <c r="G7" s="89">
        <v>578.99</v>
      </c>
      <c r="H7" s="89">
        <v>138.47</v>
      </c>
      <c r="I7" s="115"/>
    </row>
    <row r="8" ht="19.9" customHeight="1" spans="1:9">
      <c r="A8" s="84"/>
      <c r="B8" s="110" t="s">
        <v>21</v>
      </c>
      <c r="C8" s="110" t="s">
        <v>21</v>
      </c>
      <c r="D8" s="111"/>
      <c r="E8" s="112" t="s">
        <v>21</v>
      </c>
      <c r="F8" s="92">
        <v>717.46</v>
      </c>
      <c r="G8" s="92">
        <v>578.99</v>
      </c>
      <c r="H8" s="92">
        <v>138.47</v>
      </c>
      <c r="I8" s="115"/>
    </row>
    <row r="9" ht="19.9" customHeight="1" spans="1:9">
      <c r="A9" s="84"/>
      <c r="B9" s="110" t="s">
        <v>21</v>
      </c>
      <c r="C9" s="110" t="s">
        <v>21</v>
      </c>
      <c r="D9" s="111" t="s">
        <v>71</v>
      </c>
      <c r="E9" s="112" t="s">
        <v>72</v>
      </c>
      <c r="F9" s="92">
        <v>717.46</v>
      </c>
      <c r="G9" s="92">
        <v>578.99</v>
      </c>
      <c r="H9" s="92">
        <v>138.47</v>
      </c>
      <c r="I9" s="115"/>
    </row>
    <row r="10" ht="19.9" customHeight="1" spans="1:9">
      <c r="A10" s="84"/>
      <c r="B10" s="110" t="s">
        <v>21</v>
      </c>
      <c r="C10" s="110" t="s">
        <v>21</v>
      </c>
      <c r="D10" s="111" t="s">
        <v>222</v>
      </c>
      <c r="E10" s="112" t="s">
        <v>223</v>
      </c>
      <c r="F10" s="92">
        <v>549.12</v>
      </c>
      <c r="G10" s="92">
        <v>549.12</v>
      </c>
      <c r="H10" s="92"/>
      <c r="I10" s="115"/>
    </row>
    <row r="11" ht="19.9" customHeight="1" spans="1:9">
      <c r="A11" s="84"/>
      <c r="B11" s="110" t="s">
        <v>224</v>
      </c>
      <c r="C11" s="110" t="s">
        <v>225</v>
      </c>
      <c r="D11" s="111" t="s">
        <v>226</v>
      </c>
      <c r="E11" s="112" t="s">
        <v>227</v>
      </c>
      <c r="F11" s="92">
        <v>67.4</v>
      </c>
      <c r="G11" s="92">
        <v>67.4</v>
      </c>
      <c r="H11" s="92"/>
      <c r="I11" s="115"/>
    </row>
    <row r="12" ht="19.9" customHeight="1" spans="2:9">
      <c r="B12" s="110" t="s">
        <v>224</v>
      </c>
      <c r="C12" s="110" t="s">
        <v>228</v>
      </c>
      <c r="D12" s="111" t="s">
        <v>229</v>
      </c>
      <c r="E12" s="112" t="s">
        <v>230</v>
      </c>
      <c r="F12" s="92">
        <v>0.93</v>
      </c>
      <c r="G12" s="92">
        <v>0.93</v>
      </c>
      <c r="H12" s="92"/>
      <c r="I12" s="115"/>
    </row>
    <row r="13" ht="19.9" customHeight="1" spans="1:9">
      <c r="A13" s="84"/>
      <c r="B13" s="110" t="s">
        <v>224</v>
      </c>
      <c r="C13" s="110" t="s">
        <v>228</v>
      </c>
      <c r="D13" s="111" t="s">
        <v>231</v>
      </c>
      <c r="E13" s="112" t="s">
        <v>232</v>
      </c>
      <c r="F13" s="92">
        <v>0.67</v>
      </c>
      <c r="G13" s="92">
        <v>0.67</v>
      </c>
      <c r="H13" s="92"/>
      <c r="I13" s="115"/>
    </row>
    <row r="14" ht="19.9" customHeight="1" spans="1:9">
      <c r="A14" s="84"/>
      <c r="B14" s="110" t="s">
        <v>224</v>
      </c>
      <c r="C14" s="110" t="s">
        <v>228</v>
      </c>
      <c r="D14" s="111" t="s">
        <v>233</v>
      </c>
      <c r="E14" s="112" t="s">
        <v>234</v>
      </c>
      <c r="F14" s="92">
        <v>0.26</v>
      </c>
      <c r="G14" s="92">
        <v>0.26</v>
      </c>
      <c r="H14" s="92"/>
      <c r="I14" s="115"/>
    </row>
    <row r="15" ht="19.9" customHeight="1" spans="2:9">
      <c r="B15" s="110" t="s">
        <v>224</v>
      </c>
      <c r="C15" s="110" t="s">
        <v>235</v>
      </c>
      <c r="D15" s="111" t="s">
        <v>236</v>
      </c>
      <c r="E15" s="113" t="s">
        <v>237</v>
      </c>
      <c r="F15" s="92">
        <v>17.62</v>
      </c>
      <c r="G15" s="92">
        <v>17.62</v>
      </c>
      <c r="H15" s="92"/>
      <c r="I15" s="115"/>
    </row>
    <row r="16" ht="19.9" customHeight="1" spans="2:9">
      <c r="B16" s="110" t="s">
        <v>224</v>
      </c>
      <c r="C16" s="110" t="s">
        <v>238</v>
      </c>
      <c r="D16" s="111" t="s">
        <v>239</v>
      </c>
      <c r="E16" s="112" t="s">
        <v>240</v>
      </c>
      <c r="F16" s="92">
        <v>100.73</v>
      </c>
      <c r="G16" s="92">
        <v>100.73</v>
      </c>
      <c r="H16" s="92"/>
      <c r="I16" s="115"/>
    </row>
    <row r="17" ht="19.9" customHeight="1" spans="2:9">
      <c r="B17" s="110" t="s">
        <v>224</v>
      </c>
      <c r="C17" s="110" t="s">
        <v>241</v>
      </c>
      <c r="D17" s="111" t="s">
        <v>242</v>
      </c>
      <c r="E17" s="113" t="s">
        <v>243</v>
      </c>
      <c r="F17" s="92">
        <v>12.8</v>
      </c>
      <c r="G17" s="92">
        <v>12.8</v>
      </c>
      <c r="H17" s="92"/>
      <c r="I17" s="115"/>
    </row>
    <row r="18" ht="19.9" customHeight="1" spans="2:9">
      <c r="B18" s="110" t="s">
        <v>224</v>
      </c>
      <c r="C18" s="110" t="s">
        <v>244</v>
      </c>
      <c r="D18" s="111" t="s">
        <v>245</v>
      </c>
      <c r="E18" s="113" t="s">
        <v>246</v>
      </c>
      <c r="F18" s="92">
        <v>5.65</v>
      </c>
      <c r="G18" s="92">
        <v>5.65</v>
      </c>
      <c r="H18" s="92"/>
      <c r="I18" s="115"/>
    </row>
    <row r="19" ht="19.9" customHeight="1" spans="2:9">
      <c r="B19" s="110" t="s">
        <v>224</v>
      </c>
      <c r="C19" s="110" t="s">
        <v>247</v>
      </c>
      <c r="D19" s="111" t="s">
        <v>248</v>
      </c>
      <c r="E19" s="113" t="s">
        <v>249</v>
      </c>
      <c r="F19" s="92">
        <v>46.45</v>
      </c>
      <c r="G19" s="92">
        <v>46.45</v>
      </c>
      <c r="H19" s="92"/>
      <c r="I19" s="115"/>
    </row>
    <row r="20" ht="19.9" customHeight="1" spans="2:9">
      <c r="B20" s="110" t="s">
        <v>224</v>
      </c>
      <c r="C20" s="110" t="s">
        <v>250</v>
      </c>
      <c r="D20" s="111" t="s">
        <v>251</v>
      </c>
      <c r="E20" s="112" t="s">
        <v>252</v>
      </c>
      <c r="F20" s="92">
        <v>113.31</v>
      </c>
      <c r="G20" s="92">
        <v>113.31</v>
      </c>
      <c r="H20" s="92"/>
      <c r="I20" s="115"/>
    </row>
    <row r="21" ht="19.9" customHeight="1" spans="2:9">
      <c r="B21" s="110" t="s">
        <v>224</v>
      </c>
      <c r="C21" s="110" t="s">
        <v>253</v>
      </c>
      <c r="D21" s="111" t="s">
        <v>254</v>
      </c>
      <c r="E21" s="113" t="s">
        <v>255</v>
      </c>
      <c r="F21" s="92">
        <v>34.84</v>
      </c>
      <c r="G21" s="92">
        <v>34.84</v>
      </c>
      <c r="H21" s="92"/>
      <c r="I21" s="115"/>
    </row>
    <row r="22" ht="19.9" customHeight="1" spans="2:9">
      <c r="B22" s="110" t="s">
        <v>224</v>
      </c>
      <c r="C22" s="110" t="s">
        <v>256</v>
      </c>
      <c r="D22" s="111" t="s">
        <v>257</v>
      </c>
      <c r="E22" s="113" t="s">
        <v>258</v>
      </c>
      <c r="F22" s="92">
        <v>149.38</v>
      </c>
      <c r="G22" s="92">
        <v>149.38</v>
      </c>
      <c r="H22" s="92"/>
      <c r="I22" s="115"/>
    </row>
    <row r="23" ht="19.9" customHeight="1" spans="2:9">
      <c r="B23" s="110" t="s">
        <v>21</v>
      </c>
      <c r="C23" s="110" t="s">
        <v>21</v>
      </c>
      <c r="D23" s="111" t="s">
        <v>259</v>
      </c>
      <c r="E23" s="113" t="s">
        <v>260</v>
      </c>
      <c r="F23" s="92">
        <v>29.87</v>
      </c>
      <c r="G23" s="92">
        <v>29.87</v>
      </c>
      <c r="H23" s="92"/>
      <c r="I23" s="115"/>
    </row>
    <row r="24" ht="19.9" customHeight="1" spans="1:9">
      <c r="A24" s="84"/>
      <c r="B24" s="110" t="s">
        <v>261</v>
      </c>
      <c r="C24" s="110" t="s">
        <v>262</v>
      </c>
      <c r="D24" s="111" t="s">
        <v>263</v>
      </c>
      <c r="E24" s="113" t="s">
        <v>264</v>
      </c>
      <c r="F24" s="92">
        <v>29.87</v>
      </c>
      <c r="G24" s="92">
        <v>29.87</v>
      </c>
      <c r="H24" s="92"/>
      <c r="I24" s="115"/>
    </row>
    <row r="25" ht="19.9" customHeight="1" spans="2:9">
      <c r="B25" s="110" t="s">
        <v>21</v>
      </c>
      <c r="C25" s="110" t="s">
        <v>21</v>
      </c>
      <c r="D25" s="111" t="s">
        <v>265</v>
      </c>
      <c r="E25" s="112" t="s">
        <v>266</v>
      </c>
      <c r="F25" s="92">
        <v>138.47</v>
      </c>
      <c r="G25" s="92"/>
      <c r="H25" s="92">
        <v>138.47</v>
      </c>
      <c r="I25" s="115"/>
    </row>
    <row r="26" ht="19.9" customHeight="1" spans="1:9">
      <c r="A26" s="84"/>
      <c r="B26" s="110" t="s">
        <v>267</v>
      </c>
      <c r="C26" s="110" t="s">
        <v>253</v>
      </c>
      <c r="D26" s="111" t="s">
        <v>268</v>
      </c>
      <c r="E26" s="113" t="s">
        <v>269</v>
      </c>
      <c r="F26" s="92">
        <v>55.5</v>
      </c>
      <c r="G26" s="92"/>
      <c r="H26" s="92">
        <v>55.5</v>
      </c>
      <c r="I26" s="115"/>
    </row>
    <row r="27" ht="19.9" customHeight="1" spans="2:9">
      <c r="B27" s="110" t="s">
        <v>267</v>
      </c>
      <c r="C27" s="110" t="s">
        <v>270</v>
      </c>
      <c r="D27" s="111" t="s">
        <v>271</v>
      </c>
      <c r="E27" s="113" t="s">
        <v>272</v>
      </c>
      <c r="F27" s="92">
        <v>0.6</v>
      </c>
      <c r="G27" s="92"/>
      <c r="H27" s="92">
        <v>0.6</v>
      </c>
      <c r="I27" s="115"/>
    </row>
    <row r="28" ht="19.9" customHeight="1" spans="2:9">
      <c r="B28" s="110" t="s">
        <v>267</v>
      </c>
      <c r="C28" s="110" t="s">
        <v>250</v>
      </c>
      <c r="D28" s="111" t="s">
        <v>273</v>
      </c>
      <c r="E28" s="113" t="s">
        <v>274</v>
      </c>
      <c r="F28" s="92">
        <v>46.5</v>
      </c>
      <c r="G28" s="92"/>
      <c r="H28" s="92">
        <v>46.5</v>
      </c>
      <c r="I28" s="115"/>
    </row>
    <row r="29" ht="19.9" customHeight="1" spans="2:9">
      <c r="B29" s="110" t="s">
        <v>267</v>
      </c>
      <c r="C29" s="110" t="s">
        <v>275</v>
      </c>
      <c r="D29" s="111" t="s">
        <v>276</v>
      </c>
      <c r="E29" s="113" t="s">
        <v>277</v>
      </c>
      <c r="F29" s="92">
        <v>1</v>
      </c>
      <c r="G29" s="92"/>
      <c r="H29" s="92">
        <v>1</v>
      </c>
      <c r="I29" s="115"/>
    </row>
    <row r="30" ht="19.9" customHeight="1" spans="2:9">
      <c r="B30" s="110" t="s">
        <v>267</v>
      </c>
      <c r="C30" s="110" t="s">
        <v>278</v>
      </c>
      <c r="D30" s="111" t="s">
        <v>279</v>
      </c>
      <c r="E30" s="113" t="s">
        <v>280</v>
      </c>
      <c r="F30" s="92">
        <v>1.97</v>
      </c>
      <c r="G30" s="92"/>
      <c r="H30" s="92">
        <v>1.97</v>
      </c>
      <c r="I30" s="115"/>
    </row>
    <row r="31" ht="19.9" customHeight="1" spans="2:9">
      <c r="B31" s="110" t="s">
        <v>267</v>
      </c>
      <c r="C31" s="110" t="s">
        <v>281</v>
      </c>
      <c r="D31" s="111" t="s">
        <v>282</v>
      </c>
      <c r="E31" s="113" t="s">
        <v>283</v>
      </c>
      <c r="F31" s="92">
        <v>2</v>
      </c>
      <c r="G31" s="92"/>
      <c r="H31" s="92">
        <v>2</v>
      </c>
      <c r="I31" s="115"/>
    </row>
    <row r="32" ht="19.9" customHeight="1" spans="2:9">
      <c r="B32" s="110" t="s">
        <v>267</v>
      </c>
      <c r="C32" s="110" t="s">
        <v>262</v>
      </c>
      <c r="D32" s="111" t="s">
        <v>284</v>
      </c>
      <c r="E32" s="113" t="s">
        <v>285</v>
      </c>
      <c r="F32" s="92">
        <v>0.9</v>
      </c>
      <c r="G32" s="92"/>
      <c r="H32" s="92">
        <v>0.9</v>
      </c>
      <c r="I32" s="115"/>
    </row>
    <row r="33" ht="19.9" customHeight="1" spans="2:9">
      <c r="B33" s="110" t="s">
        <v>267</v>
      </c>
      <c r="C33" s="110" t="s">
        <v>286</v>
      </c>
      <c r="D33" s="111" t="s">
        <v>287</v>
      </c>
      <c r="E33" s="113" t="s">
        <v>288</v>
      </c>
      <c r="F33" s="92">
        <v>1</v>
      </c>
      <c r="G33" s="92"/>
      <c r="H33" s="92">
        <v>1</v>
      </c>
      <c r="I33" s="115"/>
    </row>
    <row r="34" ht="19.9" customHeight="1" spans="2:9">
      <c r="B34" s="110" t="s">
        <v>267</v>
      </c>
      <c r="C34" s="110" t="s">
        <v>225</v>
      </c>
      <c r="D34" s="111" t="s">
        <v>289</v>
      </c>
      <c r="E34" s="113" t="s">
        <v>290</v>
      </c>
      <c r="F34" s="92">
        <v>0.5</v>
      </c>
      <c r="G34" s="92"/>
      <c r="H34" s="92">
        <v>0.5</v>
      </c>
      <c r="I34" s="115"/>
    </row>
    <row r="35" ht="19.9" customHeight="1" spans="2:9">
      <c r="B35" s="110" t="s">
        <v>267</v>
      </c>
      <c r="C35" s="110" t="s">
        <v>256</v>
      </c>
      <c r="D35" s="111" t="s">
        <v>291</v>
      </c>
      <c r="E35" s="112" t="s">
        <v>292</v>
      </c>
      <c r="F35" s="92">
        <v>0.6</v>
      </c>
      <c r="G35" s="92"/>
      <c r="H35" s="92">
        <v>0.6</v>
      </c>
      <c r="I35" s="115"/>
    </row>
    <row r="36" ht="19.9" customHeight="1" spans="2:9">
      <c r="B36" s="110" t="s">
        <v>267</v>
      </c>
      <c r="C36" s="110" t="s">
        <v>244</v>
      </c>
      <c r="D36" s="111" t="s">
        <v>293</v>
      </c>
      <c r="E36" s="113" t="s">
        <v>294</v>
      </c>
      <c r="F36" s="92">
        <v>11</v>
      </c>
      <c r="G36" s="92"/>
      <c r="H36" s="92">
        <v>11</v>
      </c>
      <c r="I36" s="115"/>
    </row>
    <row r="37" ht="19.9" customHeight="1" spans="2:9">
      <c r="B37" s="110" t="s">
        <v>267</v>
      </c>
      <c r="C37" s="110" t="s">
        <v>235</v>
      </c>
      <c r="D37" s="111" t="s">
        <v>295</v>
      </c>
      <c r="E37" s="113" t="s">
        <v>296</v>
      </c>
      <c r="F37" s="92">
        <v>1</v>
      </c>
      <c r="G37" s="92"/>
      <c r="H37" s="92">
        <v>1</v>
      </c>
      <c r="I37" s="115"/>
    </row>
    <row r="38" ht="19.9" customHeight="1" spans="2:9">
      <c r="B38" s="110" t="s">
        <v>267</v>
      </c>
      <c r="C38" s="110" t="s">
        <v>297</v>
      </c>
      <c r="D38" s="111" t="s">
        <v>298</v>
      </c>
      <c r="E38" s="113" t="s">
        <v>299</v>
      </c>
      <c r="F38" s="92">
        <v>15.9</v>
      </c>
      <c r="G38" s="92"/>
      <c r="H38" s="92">
        <v>15.9</v>
      </c>
      <c r="I38" s="115"/>
    </row>
    <row r="39" ht="8.45" customHeight="1" spans="1:9">
      <c r="A39" s="94"/>
      <c r="B39" s="94"/>
      <c r="C39" s="94"/>
      <c r="D39" s="114"/>
      <c r="E39" s="94"/>
      <c r="F39" s="94"/>
      <c r="G39" s="94"/>
      <c r="H39" s="94"/>
      <c r="I39" s="116"/>
    </row>
  </sheetData>
  <mergeCells count="12">
    <mergeCell ref="B1:C1"/>
    <mergeCell ref="B2:H2"/>
    <mergeCell ref="B3:E3"/>
    <mergeCell ref="B4:E4"/>
    <mergeCell ref="F4:H4"/>
    <mergeCell ref="B5:C5"/>
    <mergeCell ref="A13:A14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scale="7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pane ySplit="5" topLeftCell="A6" activePane="bottomLeft" state="frozen"/>
      <selection/>
      <selection pane="bottomLeft" activeCell="I8" sqref="I8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79"/>
      <c r="B1" s="80"/>
      <c r="C1" s="80"/>
      <c r="D1" s="80"/>
      <c r="E1" s="103"/>
      <c r="F1" s="103"/>
      <c r="G1" s="96" t="s">
        <v>300</v>
      </c>
      <c r="H1" s="84"/>
    </row>
    <row r="2" ht="19.9" customHeight="1" spans="1:8">
      <c r="A2" s="79"/>
      <c r="B2" s="81" t="s">
        <v>301</v>
      </c>
      <c r="C2" s="81"/>
      <c r="D2" s="81"/>
      <c r="E2" s="81"/>
      <c r="F2" s="81"/>
      <c r="G2" s="81"/>
      <c r="H2" s="84" t="s">
        <v>1</v>
      </c>
    </row>
    <row r="3" ht="17.1" customHeight="1" spans="1:8">
      <c r="A3" s="82"/>
      <c r="B3" s="83" t="s">
        <v>3</v>
      </c>
      <c r="C3" s="83"/>
      <c r="D3" s="83"/>
      <c r="E3" s="83"/>
      <c r="F3" s="83"/>
      <c r="G3" s="97" t="s">
        <v>4</v>
      </c>
      <c r="H3" s="98"/>
    </row>
    <row r="4" ht="21.4" customHeight="1" spans="1:8">
      <c r="A4" s="86"/>
      <c r="B4" s="85" t="s">
        <v>79</v>
      </c>
      <c r="C4" s="85"/>
      <c r="D4" s="85"/>
      <c r="E4" s="85" t="s">
        <v>68</v>
      </c>
      <c r="F4" s="85" t="s">
        <v>69</v>
      </c>
      <c r="G4" s="85" t="s">
        <v>302</v>
      </c>
      <c r="H4" s="99"/>
    </row>
    <row r="5" ht="21.4" customHeight="1" spans="1:8">
      <c r="A5" s="86"/>
      <c r="B5" s="85" t="s">
        <v>80</v>
      </c>
      <c r="C5" s="85" t="s">
        <v>81</v>
      </c>
      <c r="D5" s="85" t="s">
        <v>82</v>
      </c>
      <c r="E5" s="85"/>
      <c r="F5" s="85"/>
      <c r="G5" s="85"/>
      <c r="H5" s="100"/>
    </row>
    <row r="6" ht="19.9" customHeight="1" spans="1:8">
      <c r="A6" s="87"/>
      <c r="B6" s="88"/>
      <c r="C6" s="88"/>
      <c r="D6" s="88"/>
      <c r="E6" s="88"/>
      <c r="F6" s="88" t="s">
        <v>70</v>
      </c>
      <c r="G6" s="89">
        <v>56.47</v>
      </c>
      <c r="H6" s="101"/>
    </row>
    <row r="7" ht="19.9" customHeight="1" spans="1:8">
      <c r="A7" s="86"/>
      <c r="B7" s="90"/>
      <c r="C7" s="90"/>
      <c r="D7" s="90"/>
      <c r="E7" s="90"/>
      <c r="F7" s="91" t="s">
        <v>21</v>
      </c>
      <c r="G7" s="92">
        <v>56.47</v>
      </c>
      <c r="H7" s="99"/>
    </row>
    <row r="8" ht="19.9" customHeight="1" spans="1:8">
      <c r="A8" s="86"/>
      <c r="B8" s="90"/>
      <c r="C8" s="90"/>
      <c r="D8" s="90"/>
      <c r="E8" s="90"/>
      <c r="F8" s="91" t="s">
        <v>72</v>
      </c>
      <c r="G8" s="92">
        <v>56.47</v>
      </c>
      <c r="H8" s="99"/>
    </row>
    <row r="9" ht="19.9" customHeight="1" spans="1:8">
      <c r="A9" s="86"/>
      <c r="B9" s="90"/>
      <c r="C9" s="90"/>
      <c r="D9" s="90"/>
      <c r="E9" s="90"/>
      <c r="F9" s="91" t="s">
        <v>85</v>
      </c>
      <c r="G9" s="92">
        <v>21.57</v>
      </c>
      <c r="H9" s="100"/>
    </row>
    <row r="10" ht="19.9" customHeight="1" spans="1:8">
      <c r="A10" s="86"/>
      <c r="B10" s="90" t="s">
        <v>83</v>
      </c>
      <c r="C10" s="90" t="s">
        <v>84</v>
      </c>
      <c r="D10" s="90" t="s">
        <v>84</v>
      </c>
      <c r="E10" s="90" t="s">
        <v>71</v>
      </c>
      <c r="F10" s="91" t="s">
        <v>303</v>
      </c>
      <c r="G10" s="93">
        <v>6.38</v>
      </c>
      <c r="H10" s="100"/>
    </row>
    <row r="11" ht="19.9" customHeight="1" spans="1:8">
      <c r="A11" s="86"/>
      <c r="B11" s="90" t="s">
        <v>83</v>
      </c>
      <c r="C11" s="90" t="s">
        <v>84</v>
      </c>
      <c r="D11" s="90" t="s">
        <v>84</v>
      </c>
      <c r="E11" s="90" t="s">
        <v>71</v>
      </c>
      <c r="F11" s="91" t="s">
        <v>304</v>
      </c>
      <c r="G11" s="93">
        <v>1.34</v>
      </c>
      <c r="H11" s="100"/>
    </row>
    <row r="12" ht="19.9" customHeight="1" spans="1:8">
      <c r="A12" s="86"/>
      <c r="B12" s="90" t="s">
        <v>83</v>
      </c>
      <c r="C12" s="90" t="s">
        <v>84</v>
      </c>
      <c r="D12" s="90" t="s">
        <v>84</v>
      </c>
      <c r="E12" s="90" t="s">
        <v>71</v>
      </c>
      <c r="F12" s="91" t="s">
        <v>305</v>
      </c>
      <c r="G12" s="93">
        <v>3</v>
      </c>
      <c r="H12" s="100"/>
    </row>
    <row r="13" ht="19.9" customHeight="1" spans="1:8">
      <c r="A13" s="86"/>
      <c r="B13" s="90" t="s">
        <v>83</v>
      </c>
      <c r="C13" s="90" t="s">
        <v>84</v>
      </c>
      <c r="D13" s="90" t="s">
        <v>84</v>
      </c>
      <c r="E13" s="90" t="s">
        <v>71</v>
      </c>
      <c r="F13" s="91" t="s">
        <v>306</v>
      </c>
      <c r="G13" s="93">
        <v>2</v>
      </c>
      <c r="H13" s="100"/>
    </row>
    <row r="14" ht="19.9" customHeight="1" spans="1:8">
      <c r="A14" s="86"/>
      <c r="B14" s="90" t="s">
        <v>83</v>
      </c>
      <c r="C14" s="90" t="s">
        <v>84</v>
      </c>
      <c r="D14" s="90" t="s">
        <v>84</v>
      </c>
      <c r="E14" s="90" t="s">
        <v>71</v>
      </c>
      <c r="F14" s="91" t="s">
        <v>307</v>
      </c>
      <c r="G14" s="93">
        <v>5</v>
      </c>
      <c r="H14" s="100"/>
    </row>
    <row r="15" ht="19.9" customHeight="1" spans="1:8">
      <c r="A15" s="86"/>
      <c r="B15" s="90" t="s">
        <v>83</v>
      </c>
      <c r="C15" s="90" t="s">
        <v>84</v>
      </c>
      <c r="D15" s="90" t="s">
        <v>84</v>
      </c>
      <c r="E15" s="90" t="s">
        <v>71</v>
      </c>
      <c r="F15" s="91" t="s">
        <v>308</v>
      </c>
      <c r="G15" s="93">
        <v>1.5</v>
      </c>
      <c r="H15" s="100"/>
    </row>
    <row r="16" ht="19.9" customHeight="1" spans="1:8">
      <c r="A16" s="86"/>
      <c r="B16" s="90" t="s">
        <v>83</v>
      </c>
      <c r="C16" s="90" t="s">
        <v>84</v>
      </c>
      <c r="D16" s="90" t="s">
        <v>84</v>
      </c>
      <c r="E16" s="90" t="s">
        <v>71</v>
      </c>
      <c r="F16" s="91" t="s">
        <v>309</v>
      </c>
      <c r="G16" s="93">
        <v>1.34</v>
      </c>
      <c r="H16" s="100"/>
    </row>
    <row r="17" ht="19.9" customHeight="1" spans="1:8">
      <c r="A17" s="86"/>
      <c r="B17" s="90" t="s">
        <v>83</v>
      </c>
      <c r="C17" s="90" t="s">
        <v>84</v>
      </c>
      <c r="D17" s="90" t="s">
        <v>84</v>
      </c>
      <c r="E17" s="90" t="s">
        <v>71</v>
      </c>
      <c r="F17" s="106" t="s">
        <v>310</v>
      </c>
      <c r="G17" s="93">
        <v>1.02</v>
      </c>
      <c r="H17" s="100"/>
    </row>
    <row r="18" ht="19.9" customHeight="1" spans="2:8">
      <c r="B18" s="90"/>
      <c r="C18" s="90"/>
      <c r="D18" s="90"/>
      <c r="E18" s="90"/>
      <c r="F18" s="91" t="s">
        <v>90</v>
      </c>
      <c r="G18" s="92">
        <v>3</v>
      </c>
      <c r="H18" s="100"/>
    </row>
    <row r="19" ht="19.9" customHeight="1" spans="1:8">
      <c r="A19" s="86"/>
      <c r="B19" s="90" t="s">
        <v>83</v>
      </c>
      <c r="C19" s="90" t="s">
        <v>96</v>
      </c>
      <c r="D19" s="90" t="s">
        <v>89</v>
      </c>
      <c r="E19" s="90" t="s">
        <v>71</v>
      </c>
      <c r="F19" s="91" t="s">
        <v>311</v>
      </c>
      <c r="G19" s="93">
        <v>3</v>
      </c>
      <c r="H19" s="100"/>
    </row>
    <row r="20" ht="19.9" customHeight="1" spans="2:8">
      <c r="B20" s="90"/>
      <c r="C20" s="90"/>
      <c r="D20" s="90"/>
      <c r="E20" s="90"/>
      <c r="F20" s="91" t="s">
        <v>94</v>
      </c>
      <c r="G20" s="92">
        <v>28.8</v>
      </c>
      <c r="H20" s="100"/>
    </row>
    <row r="21" ht="19.9" customHeight="1" spans="1:8">
      <c r="A21" s="86"/>
      <c r="B21" s="90" t="s">
        <v>91</v>
      </c>
      <c r="C21" s="90" t="s">
        <v>92</v>
      </c>
      <c r="D21" s="90" t="s">
        <v>93</v>
      </c>
      <c r="E21" s="90" t="s">
        <v>71</v>
      </c>
      <c r="F21" s="91" t="s">
        <v>312</v>
      </c>
      <c r="G21" s="93">
        <v>28.8</v>
      </c>
      <c r="H21" s="100"/>
    </row>
    <row r="22" ht="19.9" customHeight="1" spans="2:8">
      <c r="B22" s="90"/>
      <c r="C22" s="90"/>
      <c r="D22" s="90"/>
      <c r="E22" s="90"/>
      <c r="F22" s="91" t="s">
        <v>105</v>
      </c>
      <c r="G22" s="92">
        <v>3.1</v>
      </c>
      <c r="H22" s="100"/>
    </row>
    <row r="23" ht="19.9" customHeight="1" spans="1:8">
      <c r="A23" s="86"/>
      <c r="B23" s="90" t="s">
        <v>83</v>
      </c>
      <c r="C23" s="90" t="s">
        <v>89</v>
      </c>
      <c r="D23" s="90" t="s">
        <v>92</v>
      </c>
      <c r="E23" s="90" t="s">
        <v>71</v>
      </c>
      <c r="F23" s="91" t="s">
        <v>313</v>
      </c>
      <c r="G23" s="93">
        <v>3.1</v>
      </c>
      <c r="H23" s="100"/>
    </row>
    <row r="24" ht="8.45" customHeight="1" spans="1:8">
      <c r="A24" s="94"/>
      <c r="B24" s="95"/>
      <c r="C24" s="95"/>
      <c r="D24" s="95"/>
      <c r="E24" s="95"/>
      <c r="F24" s="94"/>
      <c r="G24" s="94"/>
      <c r="H24" s="102"/>
    </row>
  </sheetData>
  <mergeCells count="8">
    <mergeCell ref="B1:D1"/>
    <mergeCell ref="B2:G2"/>
    <mergeCell ref="B3:F3"/>
    <mergeCell ref="B4:D4"/>
    <mergeCell ref="A10:A17"/>
    <mergeCell ref="E4:E5"/>
    <mergeCell ref="F4:F5"/>
    <mergeCell ref="G4:G5"/>
  </mergeCells>
  <pageMargins left="0.75" right="0.75" top="0.269444444444444" bottom="0.26944444444444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79"/>
      <c r="B1" s="80"/>
      <c r="C1" s="103"/>
      <c r="D1" s="104"/>
      <c r="E1" s="104"/>
      <c r="F1" s="104"/>
      <c r="G1" s="104"/>
      <c r="H1" s="104"/>
      <c r="I1" s="96" t="s">
        <v>314</v>
      </c>
      <c r="J1" s="84"/>
    </row>
    <row r="2" ht="19.9" customHeight="1" spans="1:10">
      <c r="A2" s="79"/>
      <c r="B2" s="81" t="s">
        <v>315</v>
      </c>
      <c r="C2" s="81"/>
      <c r="D2" s="81"/>
      <c r="E2" s="81"/>
      <c r="F2" s="81"/>
      <c r="G2" s="81"/>
      <c r="H2" s="81"/>
      <c r="I2" s="81"/>
      <c r="J2" s="84" t="s">
        <v>1</v>
      </c>
    </row>
    <row r="3" ht="17.1" customHeight="1" spans="1:10">
      <c r="A3" s="82"/>
      <c r="B3" s="83" t="s">
        <v>3</v>
      </c>
      <c r="C3" s="83"/>
      <c r="D3" s="97"/>
      <c r="E3" s="97"/>
      <c r="F3" s="97"/>
      <c r="G3" s="97"/>
      <c r="H3" s="97"/>
      <c r="I3" s="97" t="s">
        <v>4</v>
      </c>
      <c r="J3" s="98"/>
    </row>
    <row r="4" ht="21.4" customHeight="1" spans="1:10">
      <c r="A4" s="84"/>
      <c r="B4" s="85" t="s">
        <v>316</v>
      </c>
      <c r="C4" s="85" t="s">
        <v>69</v>
      </c>
      <c r="D4" s="85" t="s">
        <v>317</v>
      </c>
      <c r="E4" s="85"/>
      <c r="F4" s="85"/>
      <c r="G4" s="85"/>
      <c r="H4" s="85"/>
      <c r="I4" s="85"/>
      <c r="J4" s="99"/>
    </row>
    <row r="5" ht="21.4" customHeight="1" spans="1:10">
      <c r="A5" s="86"/>
      <c r="B5" s="85"/>
      <c r="C5" s="85"/>
      <c r="D5" s="85" t="s">
        <v>57</v>
      </c>
      <c r="E5" s="105" t="s">
        <v>318</v>
      </c>
      <c r="F5" s="85" t="s">
        <v>319</v>
      </c>
      <c r="G5" s="85"/>
      <c r="H5" s="85"/>
      <c r="I5" s="85" t="s">
        <v>320</v>
      </c>
      <c r="J5" s="99"/>
    </row>
    <row r="6" ht="21.4" customHeight="1" spans="1:10">
      <c r="A6" s="86"/>
      <c r="B6" s="85"/>
      <c r="C6" s="85"/>
      <c r="D6" s="85"/>
      <c r="E6" s="105"/>
      <c r="F6" s="85" t="s">
        <v>155</v>
      </c>
      <c r="G6" s="85" t="s">
        <v>321</v>
      </c>
      <c r="H6" s="85" t="s">
        <v>322</v>
      </c>
      <c r="I6" s="85"/>
      <c r="J6" s="100"/>
    </row>
    <row r="7" ht="19.9" customHeight="1" spans="1:10">
      <c r="A7" s="87"/>
      <c r="B7" s="88"/>
      <c r="C7" s="88" t="s">
        <v>70</v>
      </c>
      <c r="D7" s="89">
        <v>3</v>
      </c>
      <c r="E7" s="89"/>
      <c r="F7" s="89">
        <v>1</v>
      </c>
      <c r="G7" s="89"/>
      <c r="H7" s="89">
        <v>1</v>
      </c>
      <c r="I7" s="89">
        <v>2</v>
      </c>
      <c r="J7" s="101"/>
    </row>
    <row r="8" ht="19.9" customHeight="1" spans="1:10">
      <c r="A8" s="86"/>
      <c r="B8" s="90"/>
      <c r="C8" s="91" t="s">
        <v>21</v>
      </c>
      <c r="D8" s="92">
        <v>3</v>
      </c>
      <c r="E8" s="92"/>
      <c r="F8" s="92">
        <v>1</v>
      </c>
      <c r="G8" s="92"/>
      <c r="H8" s="92">
        <v>1</v>
      </c>
      <c r="I8" s="92">
        <v>2</v>
      </c>
      <c r="J8" s="99"/>
    </row>
    <row r="9" ht="19.9" customHeight="1" spans="1:10">
      <c r="A9" s="86"/>
      <c r="B9" s="90" t="s">
        <v>71</v>
      </c>
      <c r="C9" s="106" t="s">
        <v>323</v>
      </c>
      <c r="D9" s="93">
        <v>3</v>
      </c>
      <c r="E9" s="93"/>
      <c r="F9" s="93">
        <v>1</v>
      </c>
      <c r="G9" s="93"/>
      <c r="H9" s="93">
        <v>1</v>
      </c>
      <c r="I9" s="93">
        <v>2</v>
      </c>
      <c r="J9" s="99"/>
    </row>
    <row r="10" ht="8.4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  </vt:lpstr>
      <vt:lpstr>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2023-02-03T02:28:00Z</dcterms:created>
  <dcterms:modified xsi:type="dcterms:W3CDTF">2023-06-07T05:08:53Z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88DA45EDCF48418881830C7250D669A9</vt:lpwstr>
  </property>
  <property fmtid="{D5CDD505-2E9C-101B-9397-08002B2CF9AE}" pid="3" name="KSOProductBuildVer">
    <vt:lpwstr>2052-11.1.0.14036</vt:lpwstr>
  </property>
</Properties>
</file>