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<sst xmlns="http://schemas.openxmlformats.org/spreadsheetml/2006/main" count="201" uniqueCount="119">
  <si>
    <t>附件1</t>
  </si>
  <si>
    <t>四川省就业技能培训鉴定合格学员花名册</t>
  </si>
  <si>
    <t>承训机构：武胜县蓝博职业培训学校有限公司             培训地点：乐善镇金鼓村             培训专业及等级：母婴生活护理（专项）                                                                                    培训时间：2023.2.22-2023.3.4                       负责人：周川琪                      联系电话：18084919170</t>
  </si>
  <si>
    <t>序号</t>
  </si>
  <si>
    <t>姓名</t>
  </si>
  <si>
    <t>性别</t>
  </si>
  <si>
    <t>文化程度</t>
  </si>
  <si>
    <t>身份证号码</t>
  </si>
  <si>
    <t>户籍所在地</t>
  </si>
  <si>
    <t>人员类别</t>
  </si>
  <si>
    <t>培训工种</t>
  </si>
  <si>
    <t>培训等级</t>
  </si>
  <si>
    <t>培训起止时间</t>
  </si>
  <si>
    <t>培训合格证书号</t>
  </si>
  <si>
    <t>职业资格证书或专项职业证书号</t>
  </si>
  <si>
    <t>联系电话</t>
  </si>
  <si>
    <t>补发鉴定培训补贴</t>
  </si>
  <si>
    <t>鉴定费</t>
  </si>
  <si>
    <t>合计</t>
  </si>
  <si>
    <t>邢继月</t>
  </si>
  <si>
    <t>女</t>
  </si>
  <si>
    <t>初中</t>
  </si>
  <si>
    <t>5116221993******42</t>
  </si>
  <si>
    <t>四川省广安市武胜县乐善镇松树林村3号</t>
  </si>
  <si>
    <t>“建档立卡”脱贫家庭</t>
  </si>
  <si>
    <t>母婴生活护理</t>
  </si>
  <si>
    <t>专项</t>
  </si>
  <si>
    <t>2023.2.22-2023.3.4</t>
  </si>
  <si>
    <t>20231129754200226</t>
  </si>
  <si>
    <t>2331070000144</t>
  </si>
  <si>
    <t>1589987****</t>
  </si>
  <si>
    <t>唐道君</t>
  </si>
  <si>
    <t>职业高中</t>
  </si>
  <si>
    <t>5129281966******28</t>
  </si>
  <si>
    <t>四川省广安市武胜县龙庭乡金鼓村8组15号</t>
  </si>
  <si>
    <t>20231129754200224</t>
  </si>
  <si>
    <t>2331070000145</t>
  </si>
  <si>
    <t>1998179****</t>
  </si>
  <si>
    <t>屈仁兰</t>
  </si>
  <si>
    <t>5129281974******41</t>
  </si>
  <si>
    <t>四川省武胜县龙庭乡金鼓村12组4号</t>
  </si>
  <si>
    <t>20231129754200238</t>
  </si>
  <si>
    <t>2331070000146</t>
  </si>
  <si>
    <t>1808697****</t>
  </si>
  <si>
    <t>段碧英</t>
  </si>
  <si>
    <t>5129281973******42</t>
  </si>
  <si>
    <t>四川省广安市武胜县龙庭乡金鼓村1号</t>
  </si>
  <si>
    <t>20231129754200243</t>
  </si>
  <si>
    <t>2331070000147</t>
  </si>
  <si>
    <t>1736691****</t>
  </si>
  <si>
    <t>唐忠青</t>
  </si>
  <si>
    <t>5136231981******27</t>
  </si>
  <si>
    <t>四川省广安市武胜县龙庭乡凤凰村8号</t>
  </si>
  <si>
    <t>20231129754200252</t>
  </si>
  <si>
    <t>2331070000148</t>
  </si>
  <si>
    <t>1898268****</t>
  </si>
  <si>
    <t>张小琴</t>
  </si>
  <si>
    <t>小学</t>
  </si>
  <si>
    <t>5129281973******47</t>
  </si>
  <si>
    <t>四川省广安市武胜县龙庭乡天马村3组</t>
  </si>
  <si>
    <t>20231129754200235</t>
  </si>
  <si>
    <t>2331070000149</t>
  </si>
  <si>
    <t>1808491****</t>
  </si>
  <si>
    <t>张玉梅</t>
  </si>
  <si>
    <t>5116221991******21</t>
  </si>
  <si>
    <t>四川省广安市武胜县乐善镇</t>
  </si>
  <si>
    <t xml:space="preserve">20231129754200230
</t>
  </si>
  <si>
    <t>2331070000150</t>
  </si>
  <si>
    <t>1532855****</t>
  </si>
  <si>
    <t>王小华</t>
  </si>
  <si>
    <t>5129281972******28</t>
  </si>
  <si>
    <t>四川省广安市武胜县龙庭乡白羊村15号</t>
  </si>
  <si>
    <t>20231129754200248</t>
  </si>
  <si>
    <t>2331070000151</t>
  </si>
  <si>
    <t>1996127****</t>
  </si>
  <si>
    <t>张晓燕</t>
  </si>
  <si>
    <t>5116221989******28</t>
  </si>
  <si>
    <t>四川省广安市武胜县龙庭乡白羊村39号</t>
  </si>
  <si>
    <t>20231129754200245</t>
  </si>
  <si>
    <t>2331070000152</t>
  </si>
  <si>
    <t>1998181****</t>
  </si>
  <si>
    <t>颜泽容</t>
  </si>
  <si>
    <t>5129281972******23</t>
  </si>
  <si>
    <t>四川省广安市武胜县龙庭乡凤凰村22号</t>
  </si>
  <si>
    <t>20231129754200256</t>
  </si>
  <si>
    <t>2331070000153</t>
  </si>
  <si>
    <t>1773811****</t>
  </si>
  <si>
    <t>唐道英</t>
  </si>
  <si>
    <t>5129281976******43</t>
  </si>
  <si>
    <t>四川省武胜县龙庭乡金鼓村12组8号</t>
  </si>
  <si>
    <t>农村转移就业劳动者</t>
  </si>
  <si>
    <t>20231129754200233</t>
  </si>
  <si>
    <t>2331070000154</t>
  </si>
  <si>
    <t>1774282****</t>
  </si>
  <si>
    <t>李红梅</t>
  </si>
  <si>
    <t>5113041984******28</t>
  </si>
  <si>
    <t>四川省广安市武胜县龙庭乡新牌坊村18号</t>
  </si>
  <si>
    <t>20231129754200234</t>
  </si>
  <si>
    <t>2331070000155</t>
  </si>
  <si>
    <t>1829097****</t>
  </si>
  <si>
    <t>王东华</t>
  </si>
  <si>
    <t>6103241979******22</t>
  </si>
  <si>
    <t>陕西省扶风县城关镇秦村三组290号</t>
  </si>
  <si>
    <t>20231129754200255</t>
  </si>
  <si>
    <t>2331070000156</t>
  </si>
  <si>
    <t>1878262****</t>
  </si>
  <si>
    <t>官除梅</t>
  </si>
  <si>
    <t>4402221980******29</t>
  </si>
  <si>
    <t>广东省封开县南丰镇利水村委会利水村92号</t>
  </si>
  <si>
    <t>20231129754200247</t>
  </si>
  <si>
    <t>2331070000157</t>
  </si>
  <si>
    <t>1839854****</t>
  </si>
  <si>
    <t>胡才琼</t>
  </si>
  <si>
    <t>5129281965******47</t>
  </si>
  <si>
    <t>四川省广安市武胜县龙庭乡五石村1组</t>
  </si>
  <si>
    <t xml:space="preserve">20231129754200251
</t>
  </si>
  <si>
    <t>2331070000158</t>
  </si>
  <si>
    <t>1828265****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</si>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</sst>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9"/>
      <name val="宋体"/>
      <charset val="134"/>
      <scheme val="minor"/>
    </font>
    <font>
      <b/>
      <sz val="26"/>
      <name val="宋体"/>
      <charset val="134"/>
    </font>
    <font>
      <sz val="8"/>
      <name val="宋体"/>
      <charset val="134"/>
      <scheme val="minor"/>
    </font>
    <font>
      <sz val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7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7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3"/>
  <sheetViews>
    <sheetView tabSelected="1" workbookViewId="0">
      <selection activeCell="D1" sqref="D$1:D$1048576"/>
    </sheetView>
  </sheetViews>
  <sheetFormatPr defaultColWidth="9" defaultRowHeight="14.25"/>
  <cols>
    <col min="1" max="1" width="6.25" style="9" customWidth="1"/>
    <col min="2" max="2" width="6.25" style="10" customWidth="1"/>
    <col min="3" max="3" width="4.40833333333333" style="9" customWidth="1"/>
    <col min="4" max="4" width="5.225" style="9" customWidth="1"/>
    <col min="5" max="5" width="15.125" style="11" customWidth="1"/>
    <col min="6" max="6" width="15.75" style="11" customWidth="1"/>
    <col min="7" max="7" width="9.78333333333333" style="12" customWidth="1"/>
    <col min="8" max="8" width="10.375" style="13" customWidth="1"/>
    <col min="9" max="9" width="4.625" style="13" customWidth="1"/>
    <col min="10" max="10" width="9.1" style="13" customWidth="1"/>
    <col min="11" max="11" width="14.875" style="9" customWidth="1"/>
    <col min="12" max="12" width="12.3416666666667" style="9" customWidth="1"/>
    <col min="13" max="13" width="10.625" style="14" customWidth="1"/>
    <col min="14" max="14" width="8.25" style="9" customWidth="1"/>
    <col min="15" max="15" width="8.25" style="14" customWidth="1"/>
    <col min="16" max="16" width="8.25" style="1" customWidth="1"/>
    <col min="17" max="17" width="19.625" style="1" customWidth="1"/>
    <col min="18" max="16384" width="9" style="1"/>
  </cols>
  <sheetData>
    <row r="1" ht="18" customHeight="1" spans="1:1">
      <c r="A1" s="15" t="s">
        <v>0</v>
      </c>
    </row>
    <row r="2" s="1" customFormat="1" ht="30" customHeight="1" spans="1:16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="2" customFormat="1" ht="36.95" customHeight="1" spans="1:16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="3" customFormat="1" ht="46" customHeight="1" spans="1:16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18" t="s">
        <v>18</v>
      </c>
    </row>
    <row r="5" s="4" customFormat="1" ht="24" customHeight="1" spans="1:16">
      <c r="A5" s="19">
        <v>1</v>
      </c>
      <c r="B5" s="19" t="s">
        <v>19</v>
      </c>
      <c r="C5" s="20" t="s">
        <v>20</v>
      </c>
      <c r="D5" s="20" t="s">
        <v>21</v>
      </c>
      <c r="E5" s="19" t="s">
        <v>22</v>
      </c>
      <c r="F5" s="21" t="s">
        <v>23</v>
      </c>
      <c r="G5" s="20" t="s">
        <v>24</v>
      </c>
      <c r="H5" s="22" t="s">
        <v>25</v>
      </c>
      <c r="I5" s="31" t="s">
        <v>26</v>
      </c>
      <c r="J5" s="19" t="s">
        <v>27</v>
      </c>
      <c r="K5" s="36" t="s">
        <v>28</v>
      </c>
      <c r="L5" s="36" t="s">
        <v>29</v>
      </c>
      <c r="M5" s="19" t="s">
        <v>30</v>
      </c>
      <c r="N5" s="32">
        <v>500</v>
      </c>
      <c r="O5" s="32">
        <v>120</v>
      </c>
      <c r="P5" s="32">
        <v>620</v>
      </c>
    </row>
    <row r="6" s="4" customFormat="1" ht="24" customHeight="1" spans="1:16">
      <c r="A6" s="19">
        <v>2</v>
      </c>
      <c r="B6" s="23" t="s">
        <v>31</v>
      </c>
      <c r="C6" s="20" t="s">
        <v>20</v>
      </c>
      <c r="D6" s="20" t="s">
        <v>32</v>
      </c>
      <c r="E6" s="23" t="s">
        <v>33</v>
      </c>
      <c r="F6" s="24" t="s">
        <v>34</v>
      </c>
      <c r="G6" s="20" t="s">
        <v>24</v>
      </c>
      <c r="H6" s="22" t="s">
        <v>25</v>
      </c>
      <c r="I6" s="31" t="s">
        <v>26</v>
      </c>
      <c r="J6" s="19" t="s">
        <v>27</v>
      </c>
      <c r="K6" s="37" t="s">
        <v>35</v>
      </c>
      <c r="L6" s="36" t="s">
        <v>36</v>
      </c>
      <c r="M6" s="23" t="s">
        <v>37</v>
      </c>
      <c r="N6" s="32">
        <v>500</v>
      </c>
      <c r="O6" s="32">
        <v>120</v>
      </c>
      <c r="P6" s="32">
        <v>620</v>
      </c>
    </row>
    <row r="7" s="5" customFormat="1" ht="24" customHeight="1" spans="1:17">
      <c r="A7" s="19">
        <v>3</v>
      </c>
      <c r="B7" s="23" t="s">
        <v>38</v>
      </c>
      <c r="C7" s="20" t="s">
        <v>20</v>
      </c>
      <c r="D7" s="20" t="s">
        <v>21</v>
      </c>
      <c r="E7" s="23" t="s">
        <v>39</v>
      </c>
      <c r="F7" s="24" t="s">
        <v>40</v>
      </c>
      <c r="G7" s="20" t="s">
        <v>24</v>
      </c>
      <c r="H7" s="22" t="s">
        <v>25</v>
      </c>
      <c r="I7" s="31" t="s">
        <v>26</v>
      </c>
      <c r="J7" s="19" t="s">
        <v>27</v>
      </c>
      <c r="K7" s="37" t="s">
        <v>41</v>
      </c>
      <c r="L7" s="36" t="s">
        <v>42</v>
      </c>
      <c r="M7" s="23" t="s">
        <v>43</v>
      </c>
      <c r="N7" s="32">
        <v>500</v>
      </c>
      <c r="O7" s="32">
        <v>120</v>
      </c>
      <c r="P7" s="32">
        <v>620</v>
      </c>
      <c r="Q7" s="4"/>
    </row>
    <row r="8" s="5" customFormat="1" ht="24" customHeight="1" spans="1:17">
      <c r="A8" s="19">
        <v>4</v>
      </c>
      <c r="B8" s="23" t="s">
        <v>44</v>
      </c>
      <c r="C8" s="20" t="s">
        <v>20</v>
      </c>
      <c r="D8" s="20" t="s">
        <v>21</v>
      </c>
      <c r="E8" s="23" t="s">
        <v>45</v>
      </c>
      <c r="F8" s="24" t="s">
        <v>46</v>
      </c>
      <c r="G8" s="20" t="s">
        <v>24</v>
      </c>
      <c r="H8" s="22" t="s">
        <v>25</v>
      </c>
      <c r="I8" s="31" t="s">
        <v>26</v>
      </c>
      <c r="J8" s="19" t="s">
        <v>27</v>
      </c>
      <c r="K8" s="37" t="s">
        <v>47</v>
      </c>
      <c r="L8" s="36" t="s">
        <v>48</v>
      </c>
      <c r="M8" s="23" t="s">
        <v>49</v>
      </c>
      <c r="N8" s="32">
        <v>500</v>
      </c>
      <c r="O8" s="32">
        <v>120</v>
      </c>
      <c r="P8" s="32">
        <v>620</v>
      </c>
      <c r="Q8" s="4"/>
    </row>
    <row r="9" s="5" customFormat="1" ht="24" customHeight="1" spans="1:17">
      <c r="A9" s="19">
        <v>5</v>
      </c>
      <c r="B9" s="25" t="s">
        <v>50</v>
      </c>
      <c r="C9" s="20" t="s">
        <v>20</v>
      </c>
      <c r="D9" s="25" t="s">
        <v>21</v>
      </c>
      <c r="E9" s="25" t="s">
        <v>51</v>
      </c>
      <c r="F9" s="24" t="s">
        <v>52</v>
      </c>
      <c r="G9" s="26" t="s">
        <v>24</v>
      </c>
      <c r="H9" s="22" t="s">
        <v>25</v>
      </c>
      <c r="I9" s="31" t="s">
        <v>26</v>
      </c>
      <c r="J9" s="19" t="s">
        <v>27</v>
      </c>
      <c r="K9" s="38" t="s">
        <v>53</v>
      </c>
      <c r="L9" s="36" t="s">
        <v>54</v>
      </c>
      <c r="M9" s="25" t="s">
        <v>55</v>
      </c>
      <c r="N9" s="32">
        <v>500</v>
      </c>
      <c r="O9" s="32">
        <v>120</v>
      </c>
      <c r="P9" s="32">
        <v>620</v>
      </c>
      <c r="Q9" s="4"/>
    </row>
    <row r="10" s="4" customFormat="1" ht="24" customHeight="1" spans="1:16">
      <c r="A10" s="19">
        <v>6</v>
      </c>
      <c r="B10" s="19" t="s">
        <v>56</v>
      </c>
      <c r="C10" s="20" t="s">
        <v>20</v>
      </c>
      <c r="D10" s="23" t="s">
        <v>57</v>
      </c>
      <c r="E10" s="19" t="s">
        <v>58</v>
      </c>
      <c r="F10" s="21" t="s">
        <v>59</v>
      </c>
      <c r="G10" s="19" t="s">
        <v>24</v>
      </c>
      <c r="H10" s="22" t="s">
        <v>25</v>
      </c>
      <c r="I10" s="33" t="s">
        <v>26</v>
      </c>
      <c r="J10" s="19" t="s">
        <v>27</v>
      </c>
      <c r="K10" s="36" t="s">
        <v>60</v>
      </c>
      <c r="L10" s="36" t="s">
        <v>61</v>
      </c>
      <c r="M10" s="19" t="s">
        <v>62</v>
      </c>
      <c r="N10" s="32">
        <v>500</v>
      </c>
      <c r="O10" s="32">
        <v>120</v>
      </c>
      <c r="P10" s="32">
        <v>620</v>
      </c>
    </row>
    <row r="11" s="6" customFormat="1" ht="24" customHeight="1" spans="1:17">
      <c r="A11" s="19">
        <v>7</v>
      </c>
      <c r="B11" s="23" t="s">
        <v>63</v>
      </c>
      <c r="C11" s="20" t="s">
        <v>20</v>
      </c>
      <c r="D11" s="20" t="s">
        <v>21</v>
      </c>
      <c r="E11" s="23" t="s">
        <v>64</v>
      </c>
      <c r="F11" s="24" t="s">
        <v>65</v>
      </c>
      <c r="G11" s="20" t="s">
        <v>24</v>
      </c>
      <c r="H11" s="22" t="s">
        <v>25</v>
      </c>
      <c r="I11" s="33" t="s">
        <v>26</v>
      </c>
      <c r="J11" s="19" t="s">
        <v>27</v>
      </c>
      <c r="K11" s="23" t="s">
        <v>66</v>
      </c>
      <c r="L11" s="36" t="s">
        <v>67</v>
      </c>
      <c r="M11" s="23" t="s">
        <v>68</v>
      </c>
      <c r="N11" s="32">
        <v>500</v>
      </c>
      <c r="O11" s="32">
        <v>120</v>
      </c>
      <c r="P11" s="32">
        <v>620</v>
      </c>
      <c r="Q11" s="4"/>
    </row>
    <row r="12" s="6" customFormat="1" ht="24" customHeight="1" spans="1:17">
      <c r="A12" s="19">
        <v>8</v>
      </c>
      <c r="B12" s="23" t="s">
        <v>69</v>
      </c>
      <c r="C12" s="20" t="s">
        <v>20</v>
      </c>
      <c r="D12" s="20" t="s">
        <v>21</v>
      </c>
      <c r="E12" s="23" t="s">
        <v>70</v>
      </c>
      <c r="F12" s="24" t="s">
        <v>71</v>
      </c>
      <c r="G12" s="20" t="s">
        <v>24</v>
      </c>
      <c r="H12" s="22" t="s">
        <v>25</v>
      </c>
      <c r="I12" s="33" t="s">
        <v>26</v>
      </c>
      <c r="J12" s="19" t="s">
        <v>27</v>
      </c>
      <c r="K12" s="37" t="s">
        <v>72</v>
      </c>
      <c r="L12" s="36" t="s">
        <v>73</v>
      </c>
      <c r="M12" s="23" t="s">
        <v>74</v>
      </c>
      <c r="N12" s="32">
        <v>500</v>
      </c>
      <c r="O12" s="32">
        <v>120</v>
      </c>
      <c r="P12" s="32">
        <v>620</v>
      </c>
      <c r="Q12" s="4"/>
    </row>
    <row r="13" s="6" customFormat="1" ht="24" customHeight="1" spans="1:17">
      <c r="A13" s="19">
        <v>9</v>
      </c>
      <c r="B13" s="23" t="s">
        <v>75</v>
      </c>
      <c r="C13" s="20" t="s">
        <v>20</v>
      </c>
      <c r="D13" s="20" t="s">
        <v>21</v>
      </c>
      <c r="E13" s="23" t="s">
        <v>76</v>
      </c>
      <c r="F13" s="24" t="s">
        <v>77</v>
      </c>
      <c r="G13" s="20" t="s">
        <v>24</v>
      </c>
      <c r="H13" s="22" t="s">
        <v>25</v>
      </c>
      <c r="I13" s="33" t="s">
        <v>26</v>
      </c>
      <c r="J13" s="19" t="s">
        <v>27</v>
      </c>
      <c r="K13" s="37" t="s">
        <v>78</v>
      </c>
      <c r="L13" s="36" t="s">
        <v>79</v>
      </c>
      <c r="M13" s="23" t="s">
        <v>80</v>
      </c>
      <c r="N13" s="32">
        <v>500</v>
      </c>
      <c r="O13" s="32">
        <v>120</v>
      </c>
      <c r="P13" s="32">
        <v>620</v>
      </c>
      <c r="Q13" s="4"/>
    </row>
    <row r="14" s="1" customFormat="1" ht="24" customHeight="1" spans="1:17">
      <c r="A14" s="19">
        <v>10</v>
      </c>
      <c r="B14" s="23" t="s">
        <v>81</v>
      </c>
      <c r="C14" s="20" t="s">
        <v>20</v>
      </c>
      <c r="D14" s="20" t="s">
        <v>21</v>
      </c>
      <c r="E14" s="23" t="s">
        <v>82</v>
      </c>
      <c r="F14" s="24" t="s">
        <v>83</v>
      </c>
      <c r="G14" s="20" t="s">
        <v>24</v>
      </c>
      <c r="H14" s="22" t="s">
        <v>25</v>
      </c>
      <c r="I14" s="33" t="s">
        <v>26</v>
      </c>
      <c r="J14" s="19" t="s">
        <v>27</v>
      </c>
      <c r="K14" s="37" t="s">
        <v>84</v>
      </c>
      <c r="L14" s="36" t="s">
        <v>85</v>
      </c>
      <c r="M14" s="23" t="s">
        <v>86</v>
      </c>
      <c r="N14" s="32">
        <v>500</v>
      </c>
      <c r="O14" s="32">
        <v>120</v>
      </c>
      <c r="P14" s="32">
        <v>620</v>
      </c>
      <c r="Q14" s="4"/>
    </row>
    <row r="15" s="4" customFormat="1" ht="24" customHeight="1" spans="1:16">
      <c r="A15" s="19">
        <v>11</v>
      </c>
      <c r="B15" s="23" t="s">
        <v>87</v>
      </c>
      <c r="C15" s="20" t="s">
        <v>20</v>
      </c>
      <c r="D15" s="20" t="s">
        <v>21</v>
      </c>
      <c r="E15" s="23" t="s">
        <v>88</v>
      </c>
      <c r="F15" s="24" t="s">
        <v>89</v>
      </c>
      <c r="G15" s="19" t="s">
        <v>90</v>
      </c>
      <c r="H15" s="22" t="s">
        <v>25</v>
      </c>
      <c r="I15" s="33" t="s">
        <v>26</v>
      </c>
      <c r="J15" s="19" t="s">
        <v>27</v>
      </c>
      <c r="K15" s="37" t="s">
        <v>91</v>
      </c>
      <c r="L15" s="36" t="s">
        <v>92</v>
      </c>
      <c r="M15" s="23" t="s">
        <v>93</v>
      </c>
      <c r="N15" s="32">
        <v>500</v>
      </c>
      <c r="O15" s="32">
        <v>120</v>
      </c>
      <c r="P15" s="32">
        <v>620</v>
      </c>
    </row>
    <row r="16" s="7" customFormat="1" ht="24" customHeight="1" spans="1:17">
      <c r="A16" s="19">
        <v>12</v>
      </c>
      <c r="B16" s="23" t="s">
        <v>94</v>
      </c>
      <c r="C16" s="20" t="s">
        <v>20</v>
      </c>
      <c r="D16" s="27" t="s">
        <v>21</v>
      </c>
      <c r="E16" s="20" t="s">
        <v>95</v>
      </c>
      <c r="F16" s="24" t="s">
        <v>96</v>
      </c>
      <c r="G16" s="26" t="s">
        <v>90</v>
      </c>
      <c r="H16" s="22" t="s">
        <v>25</v>
      </c>
      <c r="I16" s="33" t="s">
        <v>26</v>
      </c>
      <c r="J16" s="19" t="s">
        <v>27</v>
      </c>
      <c r="K16" s="37" t="s">
        <v>97</v>
      </c>
      <c r="L16" s="36" t="s">
        <v>98</v>
      </c>
      <c r="M16" s="23" t="s">
        <v>99</v>
      </c>
      <c r="N16" s="32">
        <v>500</v>
      </c>
      <c r="O16" s="32">
        <v>120</v>
      </c>
      <c r="P16" s="32">
        <v>620</v>
      </c>
      <c r="Q16" s="4"/>
    </row>
    <row r="17" s="7" customFormat="1" ht="24" customHeight="1" spans="1:17">
      <c r="A17" s="19">
        <v>13</v>
      </c>
      <c r="B17" s="23" t="s">
        <v>100</v>
      </c>
      <c r="C17" s="20" t="s">
        <v>20</v>
      </c>
      <c r="D17" s="27" t="s">
        <v>21</v>
      </c>
      <c r="E17" s="20" t="s">
        <v>101</v>
      </c>
      <c r="F17" s="24" t="s">
        <v>102</v>
      </c>
      <c r="G17" s="26" t="s">
        <v>90</v>
      </c>
      <c r="H17" s="22" t="s">
        <v>25</v>
      </c>
      <c r="I17" s="33" t="s">
        <v>26</v>
      </c>
      <c r="J17" s="19" t="s">
        <v>27</v>
      </c>
      <c r="K17" s="37" t="s">
        <v>103</v>
      </c>
      <c r="L17" s="36" t="s">
        <v>104</v>
      </c>
      <c r="M17" s="23" t="s">
        <v>105</v>
      </c>
      <c r="N17" s="32">
        <v>500</v>
      </c>
      <c r="O17" s="32">
        <v>120</v>
      </c>
      <c r="P17" s="32">
        <v>620</v>
      </c>
      <c r="Q17" s="4"/>
    </row>
    <row r="18" s="8" customFormat="1" ht="24" customHeight="1" spans="1:17">
      <c r="A18" s="19">
        <v>14</v>
      </c>
      <c r="B18" s="23" t="s">
        <v>106</v>
      </c>
      <c r="C18" s="20" t="s">
        <v>20</v>
      </c>
      <c r="D18" s="20" t="s">
        <v>21</v>
      </c>
      <c r="E18" s="23" t="s">
        <v>107</v>
      </c>
      <c r="F18" s="24" t="s">
        <v>108</v>
      </c>
      <c r="G18" s="20" t="s">
        <v>90</v>
      </c>
      <c r="H18" s="22" t="s">
        <v>25</v>
      </c>
      <c r="I18" s="33" t="s">
        <v>26</v>
      </c>
      <c r="J18" s="19" t="s">
        <v>27</v>
      </c>
      <c r="K18" s="37" t="s">
        <v>109</v>
      </c>
      <c r="L18" s="36" t="s">
        <v>110</v>
      </c>
      <c r="M18" s="23" t="s">
        <v>111</v>
      </c>
      <c r="N18" s="32">
        <v>500</v>
      </c>
      <c r="O18" s="32">
        <v>120</v>
      </c>
      <c r="P18" s="32">
        <v>620</v>
      </c>
      <c r="Q18" s="4"/>
    </row>
    <row r="19" s="1" customFormat="1" ht="24" customHeight="1" spans="1:17">
      <c r="A19" s="19">
        <v>15</v>
      </c>
      <c r="B19" s="23" t="s">
        <v>112</v>
      </c>
      <c r="C19" s="20" t="s">
        <v>20</v>
      </c>
      <c r="D19" s="20" t="s">
        <v>57</v>
      </c>
      <c r="E19" s="23" t="s">
        <v>113</v>
      </c>
      <c r="F19" s="24" t="s">
        <v>114</v>
      </c>
      <c r="G19" s="20" t="s">
        <v>90</v>
      </c>
      <c r="H19" s="22" t="s">
        <v>25</v>
      </c>
      <c r="I19" s="33" t="s">
        <v>26</v>
      </c>
      <c r="J19" s="19" t="s">
        <v>27</v>
      </c>
      <c r="K19" s="23" t="s">
        <v>115</v>
      </c>
      <c r="L19" s="36" t="s">
        <v>116</v>
      </c>
      <c r="M19" s="23" t="s">
        <v>117</v>
      </c>
      <c r="N19" s="32">
        <v>500</v>
      </c>
      <c r="O19" s="32">
        <v>120</v>
      </c>
      <c r="P19" s="32">
        <v>620</v>
      </c>
      <c r="Q19" s="4"/>
    </row>
    <row r="20" s="1" customFormat="1" ht="24" customHeight="1" spans="1:16">
      <c r="A20" s="28" t="s">
        <v>18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34"/>
      <c r="P20" s="32">
        <f>SUM(P5:P19)</f>
        <v>9300</v>
      </c>
    </row>
    <row r="21" s="1" customFormat="1" spans="1:15">
      <c r="A21" s="9"/>
      <c r="B21" s="10"/>
      <c r="C21" s="9"/>
      <c r="D21" s="9"/>
      <c r="E21" s="11"/>
      <c r="F21" s="11"/>
      <c r="G21" s="12"/>
      <c r="H21" s="13"/>
      <c r="I21" s="13"/>
      <c r="J21" s="13"/>
      <c r="K21" s="9"/>
      <c r="L21" s="9"/>
      <c r="M21" s="14"/>
      <c r="N21" s="9"/>
      <c r="O21" s="14"/>
    </row>
    <row r="22" s="1" customFormat="1" spans="1:15">
      <c r="A22" s="9"/>
      <c r="B22" s="10"/>
      <c r="C22" s="9"/>
      <c r="D22" s="9"/>
      <c r="E22" s="11"/>
      <c r="F22" s="11"/>
      <c r="G22" s="12"/>
      <c r="H22" s="13"/>
      <c r="I22" s="13"/>
      <c r="J22" s="13"/>
      <c r="K22" s="9"/>
      <c r="L22" s="9"/>
      <c r="M22" s="14"/>
      <c r="N22" s="9"/>
      <c r="O22" s="14"/>
    </row>
    <row r="23" s="1" customFormat="1" spans="1:15">
      <c r="A23" s="9"/>
      <c r="B23" s="10"/>
      <c r="C23" s="9"/>
      <c r="D23" s="9"/>
      <c r="E23" s="11" t="s">
        <v>118</v>
      </c>
      <c r="F23" s="11"/>
      <c r="G23" s="12"/>
      <c r="H23" s="13"/>
      <c r="I23" s="13"/>
      <c r="J23" s="13"/>
      <c r="K23" s="9"/>
      <c r="L23" s="9"/>
      <c r="M23" s="14"/>
      <c r="N23" s="9"/>
      <c r="O23" s="14"/>
    </row>
    <row r="24" s="1" customFormat="1" spans="7:10">
      <c r="G24" s="30"/>
      <c r="J24" s="35"/>
    </row>
    <row r="25" s="1" customFormat="1" spans="7:10">
      <c r="G25" s="30"/>
      <c r="J25" s="35"/>
    </row>
    <row r="26" s="1" customFormat="1" spans="7:10">
      <c r="G26" s="30"/>
      <c r="J26" s="35"/>
    </row>
    <row r="27" s="1" customFormat="1" spans="7:10">
      <c r="G27" s="30"/>
      <c r="J27" s="35"/>
    </row>
    <row r="28" s="1" customFormat="1" spans="7:10">
      <c r="G28" s="30"/>
      <c r="J28" s="35"/>
    </row>
    <row r="29" s="1" customFormat="1" spans="7:10">
      <c r="G29" s="30"/>
      <c r="J29" s="35"/>
    </row>
    <row r="30" s="1" customFormat="1" spans="7:10">
      <c r="G30" s="30"/>
      <c r="J30" s="35"/>
    </row>
    <row r="31" s="1" customFormat="1" spans="7:10">
      <c r="G31" s="30"/>
      <c r="J31" s="35"/>
    </row>
    <row r="32" s="1" customFormat="1" spans="7:10">
      <c r="G32" s="30"/>
      <c r="J32" s="35"/>
    </row>
    <row r="33" s="1" customFormat="1" ht="9" customHeight="1" spans="7:10">
      <c r="G33" s="30"/>
      <c r="J33" s="35"/>
    </row>
  </sheetData>
  <mergeCells count="3">
    <mergeCell ref="A2:P2"/>
    <mergeCell ref="A3:P3"/>
    <mergeCell ref="A20:O20"/>
  </mergeCells>
  <conditionalFormatting sqref="B6">
    <cfRule type="duplicateValues" dxfId="0" priority="7"/>
    <cfRule type="duplicateValues" dxfId="0" priority="8"/>
    <cfRule type="duplicateValues" dxfId="0" priority="9"/>
  </conditionalFormatting>
  <conditionalFormatting sqref="K10">
    <cfRule type="duplicateValues" dxfId="0" priority="13"/>
  </conditionalFormatting>
  <conditionalFormatting sqref="M10">
    <cfRule type="duplicateValues" dxfId="0" priority="1"/>
  </conditionalFormatting>
  <conditionalFormatting sqref="E15">
    <cfRule type="duplicateValues" dxfId="0" priority="2"/>
  </conditionalFormatting>
  <conditionalFormatting sqref="B7:B9">
    <cfRule type="duplicateValues" dxfId="0" priority="10"/>
    <cfRule type="duplicateValues" dxfId="0" priority="11"/>
    <cfRule type="duplicateValues" dxfId="0" priority="12"/>
  </conditionalFormatting>
  <conditionalFormatting sqref="B16:B17">
    <cfRule type="duplicateValues" dxfId="0" priority="4"/>
    <cfRule type="duplicateValues" dxfId="0" priority="5"/>
  </conditionalFormatting>
  <conditionalFormatting sqref="E16:E17">
    <cfRule type="duplicateValues" dxfId="0" priority="6"/>
  </conditionalFormatting>
  <conditionalFormatting sqref="B6:B9 B16:B17">
    <cfRule type="duplicateValues" dxfId="0" priority="3"/>
  </conditionalFormatting>
  <pageMargins left="0.7" right="0.7" top="0.75" bottom="0.75" header="0.3" footer="0.3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2023-12-12T01:58:45Z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