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<sst xmlns="http://schemas.openxmlformats.org/spreadsheetml/2006/main" count="231" uniqueCount="124">
  <si>
    <t>附件5</t>
  </si>
  <si>
    <t>四川省就业技能培训鉴定合格学员花名册</t>
  </si>
  <si>
    <t>承训机构：武胜县蓝博职业培训学校有限公司             培训地点：金牛镇雷波村委会活动             培训专业及等级：烹饪原料切配（专项）                                                                                    培训时间：2023.03.17-2023.03.26                       负责人：周川琪                      联系电话：18084919170</t>
  </si>
  <si>
    <t>序号</t>
  </si>
  <si>
    <t>姓名</t>
  </si>
  <si>
    <t>性别</t>
  </si>
  <si>
    <t>文化程度</t>
  </si>
  <si>
    <t>身份证号码</t>
  </si>
  <si>
    <t>户籍所在地</t>
  </si>
  <si>
    <t>人员类别</t>
  </si>
  <si>
    <t>培训工种</t>
  </si>
  <si>
    <t>培训等级</t>
  </si>
  <si>
    <t>培训起止时间</t>
  </si>
  <si>
    <t>培训合格证书号</t>
  </si>
  <si>
    <t>职业资格证书或专项职业证书号</t>
  </si>
  <si>
    <t>联系电话</t>
  </si>
  <si>
    <t>补发鉴定培训补贴</t>
  </si>
  <si>
    <t>鉴定费</t>
  </si>
  <si>
    <t>合计</t>
  </si>
  <si>
    <t>张嗣蓉</t>
  </si>
  <si>
    <t>女</t>
  </si>
  <si>
    <t>初中</t>
  </si>
  <si>
    <t>5136231982******29</t>
  </si>
  <si>
    <t>四川省广安市武胜县金牛镇红旗村6组13号</t>
  </si>
  <si>
    <t>“建档立卡”脱贫家庭</t>
  </si>
  <si>
    <t>烹饪原料切配</t>
  </si>
  <si>
    <t>专项</t>
  </si>
  <si>
    <t>2023.03.17-2023.03.26</t>
  </si>
  <si>
    <t>20231129754200340</t>
  </si>
  <si>
    <t>1838111****</t>
  </si>
  <si>
    <t>张秀华</t>
  </si>
  <si>
    <t>小学</t>
  </si>
  <si>
    <t>5129281964******46</t>
  </si>
  <si>
    <t>四川省广安市武胜县金牛镇桅子湾村1组</t>
  </si>
  <si>
    <t>20231129754200352</t>
  </si>
  <si>
    <t>23220209113</t>
  </si>
  <si>
    <t>1321926****</t>
  </si>
  <si>
    <t>秦素琼</t>
  </si>
  <si>
    <t>5129281968******2X</t>
  </si>
  <si>
    <t>四川省广安市武胜县金牛镇桅子湾村2组</t>
  </si>
  <si>
    <t>20231129754200361</t>
  </si>
  <si>
    <t>1354186****</t>
  </si>
  <si>
    <t>杨丽芬</t>
  </si>
  <si>
    <t>5129281971******47</t>
  </si>
  <si>
    <t>四川省广安市武胜县金牛镇桅子湾村5组</t>
  </si>
  <si>
    <t xml:space="preserve">20231129754200365
</t>
  </si>
  <si>
    <t>1839856****</t>
  </si>
  <si>
    <t>王碧琼</t>
  </si>
  <si>
    <t>5129281964******23</t>
  </si>
  <si>
    <t>四川省广安市武胜县金牛镇桅子湾村6组</t>
  </si>
  <si>
    <t>20231129754200366</t>
  </si>
  <si>
    <t>1332062****</t>
  </si>
  <si>
    <t>雷凤琼</t>
  </si>
  <si>
    <t>5129281969******29</t>
  </si>
  <si>
    <t>四川省广安市武胜县金牛镇桅子湾村11组</t>
  </si>
  <si>
    <t>20231129754200338</t>
  </si>
  <si>
    <t>1568143****</t>
  </si>
  <si>
    <t>雷英</t>
  </si>
  <si>
    <t>5129281979******27</t>
  </si>
  <si>
    <t>四川省广安市武胜县金牛镇石院墙村6组</t>
  </si>
  <si>
    <t>农村转移就业劳动者</t>
  </si>
  <si>
    <t>20231129754200345</t>
  </si>
  <si>
    <t>1816012****</t>
  </si>
  <si>
    <t>张华琼</t>
  </si>
  <si>
    <t>5129281972******80</t>
  </si>
  <si>
    <t>四川省广安市武胜县金牛镇青连村1组158号</t>
  </si>
  <si>
    <t xml:space="preserve">20231129754200363
</t>
  </si>
  <si>
    <t>1508267****</t>
  </si>
  <si>
    <t>田小春</t>
  </si>
  <si>
    <t>5129281968******21</t>
  </si>
  <si>
    <t>四川省广安市武胜县金牛镇红旗村</t>
  </si>
  <si>
    <t>20231129754200349</t>
  </si>
  <si>
    <t>1738030****</t>
  </si>
  <si>
    <t>张小华</t>
  </si>
  <si>
    <t>5129281970******23</t>
  </si>
  <si>
    <t>广安市武胜县金牛镇红旗村</t>
  </si>
  <si>
    <t>20231129754200374</t>
  </si>
  <si>
    <t>1568342****</t>
  </si>
  <si>
    <t>雷小凤</t>
  </si>
  <si>
    <t>5116221990******23</t>
  </si>
  <si>
    <t>四川省广安市武胜县金牛镇石院墙村4组</t>
  </si>
  <si>
    <t>20231129754200355</t>
  </si>
  <si>
    <t>1379039****</t>
  </si>
  <si>
    <t>庞顺华</t>
  </si>
  <si>
    <t>5326211973******40</t>
  </si>
  <si>
    <t>20231129754200344</t>
  </si>
  <si>
    <t>1354185****</t>
  </si>
  <si>
    <t>谭桃</t>
  </si>
  <si>
    <t>普通高中</t>
  </si>
  <si>
    <t>5116221987******25</t>
  </si>
  <si>
    <t>四川省广安市武胜县金牛镇青连村8组37号</t>
  </si>
  <si>
    <t>20231129754200339</t>
  </si>
  <si>
    <t>1822437****</t>
  </si>
  <si>
    <t>李玉莲</t>
  </si>
  <si>
    <t>5136231980******42</t>
  </si>
  <si>
    <t>四川省广安市武胜县金牛镇石院墙村1组</t>
  </si>
  <si>
    <t>20231129754200348</t>
  </si>
  <si>
    <t>1532856****</t>
  </si>
  <si>
    <t>张雪</t>
  </si>
  <si>
    <t>5129281973******25</t>
  </si>
  <si>
    <t>四川省广安市武胜县金牛镇石院墙村2组</t>
  </si>
  <si>
    <t>20231129754200357</t>
  </si>
  <si>
    <t>1535134****</t>
  </si>
  <si>
    <t>刘中琼</t>
  </si>
  <si>
    <t>5129281966******26</t>
  </si>
  <si>
    <t>四川省广安市武胜县金牛镇石院墙村7组</t>
  </si>
  <si>
    <t>20231129754200341</t>
  </si>
  <si>
    <t>1993403****</t>
  </si>
  <si>
    <t>刘芳</t>
  </si>
  <si>
    <t>5116221993******43</t>
  </si>
  <si>
    <t>四川省广安市武胜县金牛镇三合村3组</t>
  </si>
  <si>
    <t>20231129754200362</t>
  </si>
  <si>
    <t>1838266****</t>
  </si>
  <si>
    <t>杨小斌</t>
  </si>
  <si>
    <t>男</t>
  </si>
  <si>
    <t>5116221984******14</t>
  </si>
  <si>
    <t>四川省广安市武胜县金牛镇石院墙村3组</t>
  </si>
  <si>
    <t>20231129754200373</t>
  </si>
  <si>
    <t>1598260****</t>
  </si>
  <si>
    <t>王亚君</t>
  </si>
  <si>
    <t>5129281973******29</t>
  </si>
  <si>
    <t>20231129754200360</t>
  </si>
  <si>
    <t>1898032****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</si>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</sst>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9"/>
      <name val="宋体"/>
      <charset val="134"/>
      <scheme val="minor"/>
    </font>
    <font>
      <b/>
      <sz val="26"/>
      <name val="宋体"/>
      <charset val="134"/>
    </font>
    <font>
      <sz val="8"/>
      <name val="宋体"/>
      <charset val="134"/>
      <scheme val="minor"/>
    </font>
    <font>
      <sz val="8"/>
      <name val="宋体"/>
      <charset val="0"/>
    </font>
    <font>
      <sz val="8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/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7" fontId="1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5</xdr:row>
      <xdr:rowOff>0</xdr:rowOff>
    </xdr:from>
    <xdr:to>
      <xdr:col>11</xdr:col>
      <xdr:colOff>723900</xdr:colOff>
      <xdr:row>5</xdr:row>
      <xdr:rowOff>266700</xdr:rowOff>
    </xdr:to>
    <xdr:sp>
      <xdr:nvSpPr>
        <xdr:cNvPr id="2" name="Host Control  1"/>
        <xdr:cNvSpPr/>
      </xdr:nvSpPr>
      <xdr:spPr>
        <a:xfrm>
          <a:off x="7802245" y="16668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723900</xdr:colOff>
      <xdr:row>5</xdr:row>
      <xdr:rowOff>266700</xdr:rowOff>
    </xdr:to>
    <xdr:sp>
      <xdr:nvSpPr>
        <xdr:cNvPr id="3" name="Host Control  1"/>
        <xdr:cNvSpPr/>
      </xdr:nvSpPr>
      <xdr:spPr>
        <a:xfrm>
          <a:off x="7802245" y="16668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5</xdr:row>
      <xdr:rowOff>0</xdr:rowOff>
    </xdr:from>
    <xdr:to>
      <xdr:col>12</xdr:col>
      <xdr:colOff>723900</xdr:colOff>
      <xdr:row>5</xdr:row>
      <xdr:rowOff>266700</xdr:rowOff>
    </xdr:to>
    <xdr:sp>
      <xdr:nvSpPr>
        <xdr:cNvPr id="4" name="Host Control  1"/>
        <xdr:cNvSpPr/>
      </xdr:nvSpPr>
      <xdr:spPr>
        <a:xfrm>
          <a:off x="8742680" y="16668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5</xdr:row>
      <xdr:rowOff>0</xdr:rowOff>
    </xdr:from>
    <xdr:to>
      <xdr:col>12</xdr:col>
      <xdr:colOff>723900</xdr:colOff>
      <xdr:row>5</xdr:row>
      <xdr:rowOff>266700</xdr:rowOff>
    </xdr:to>
    <xdr:sp>
      <xdr:nvSpPr>
        <xdr:cNvPr id="5" name="Host Control  1"/>
        <xdr:cNvSpPr/>
      </xdr:nvSpPr>
      <xdr:spPr>
        <a:xfrm>
          <a:off x="8742680" y="1666875"/>
          <a:ext cx="723900" cy="2667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7"/>
  <sheetViews>
    <sheetView tabSelected="1" workbookViewId="0">
      <selection activeCell="G7" sqref="G7"/>
    </sheetView>
  </sheetViews>
  <sheetFormatPr defaultColWidth="9" defaultRowHeight="14.25"/>
  <cols>
    <col min="1" max="1" width="6.875" style="8" customWidth="1"/>
    <col min="2" max="2" width="6.25" style="9" customWidth="1"/>
    <col min="3" max="3" width="4.40833333333333" style="8" customWidth="1"/>
    <col min="4" max="4" width="5.225" style="8" customWidth="1"/>
    <col min="5" max="5" width="15.125" style="10" customWidth="1"/>
    <col min="6" max="6" width="15.75" style="10" customWidth="1"/>
    <col min="7" max="7" width="9.78333333333333" style="11" customWidth="1"/>
    <col min="8" max="8" width="10.375" style="12" customWidth="1"/>
    <col min="9" max="9" width="4.625" style="12" customWidth="1"/>
    <col min="10" max="10" width="9.1" style="12" customWidth="1"/>
    <col min="11" max="11" width="14.875" style="8" customWidth="1"/>
    <col min="12" max="12" width="12.3416666666667" style="8" customWidth="1"/>
    <col min="13" max="13" width="10.625" style="13" customWidth="1"/>
    <col min="14" max="14" width="8.25" style="8" customWidth="1"/>
    <col min="15" max="15" width="8.25" style="13" customWidth="1"/>
    <col min="16" max="16" width="10.375" style="1" customWidth="1"/>
    <col min="17" max="17" width="16" style="1" customWidth="1"/>
    <col min="18" max="16384" width="9" style="1"/>
  </cols>
  <sheetData>
    <row r="1" spans="1:1">
      <c r="A1" s="8" t="s">
        <v>0</v>
      </c>
    </row>
    <row r="2" s="1" customFormat="1" ht="30" customHeight="1" spans="1:16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="2" customFormat="1" ht="27" customHeight="1" spans="1:16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="3" customFormat="1" ht="36" customHeight="1" spans="1:16">
      <c r="A4" s="16" t="s">
        <v>3</v>
      </c>
      <c r="B4" s="16" t="s">
        <v>4</v>
      </c>
      <c r="C4" s="16" t="s">
        <v>5</v>
      </c>
      <c r="D4" s="16" t="s">
        <v>6</v>
      </c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</row>
    <row r="5" s="4" customFormat="1" ht="24" customHeight="1" spans="1:16">
      <c r="A5" s="17">
        <v>1</v>
      </c>
      <c r="B5" s="17" t="s">
        <v>19</v>
      </c>
      <c r="C5" s="18" t="s">
        <v>20</v>
      </c>
      <c r="D5" s="18" t="s">
        <v>21</v>
      </c>
      <c r="E5" s="17" t="s">
        <v>22</v>
      </c>
      <c r="F5" s="19" t="s">
        <v>23</v>
      </c>
      <c r="G5" s="18" t="s">
        <v>24</v>
      </c>
      <c r="H5" s="20" t="s">
        <v>25</v>
      </c>
      <c r="I5" s="29" t="s">
        <v>26</v>
      </c>
      <c r="J5" s="17" t="s">
        <v>27</v>
      </c>
      <c r="K5" s="35" t="s">
        <v>28</v>
      </c>
      <c r="L5" s="17">
        <v>23220209112</v>
      </c>
      <c r="M5" s="17" t="s">
        <v>29</v>
      </c>
      <c r="N5" s="30">
        <v>500</v>
      </c>
      <c r="O5" s="30">
        <v>120</v>
      </c>
      <c r="P5" s="30">
        <v>620</v>
      </c>
    </row>
    <row r="6" s="4" customFormat="1" ht="24" customHeight="1" spans="1:16">
      <c r="A6" s="17">
        <v>2</v>
      </c>
      <c r="B6" s="17" t="s">
        <v>30</v>
      </c>
      <c r="C6" s="18" t="s">
        <v>20</v>
      </c>
      <c r="D6" s="18" t="s">
        <v>31</v>
      </c>
      <c r="E6" s="17" t="s">
        <v>32</v>
      </c>
      <c r="F6" s="19" t="s">
        <v>33</v>
      </c>
      <c r="G6" s="18" t="s">
        <v>24</v>
      </c>
      <c r="H6" s="20" t="s">
        <v>25</v>
      </c>
      <c r="I6" s="29" t="s">
        <v>26</v>
      </c>
      <c r="J6" s="17" t="s">
        <v>27</v>
      </c>
      <c r="K6" s="36" t="s">
        <v>34</v>
      </c>
      <c r="L6" s="23" t="s">
        <v>35</v>
      </c>
      <c r="M6" s="23" t="s">
        <v>36</v>
      </c>
      <c r="N6" s="30">
        <v>500</v>
      </c>
      <c r="O6" s="30">
        <v>120</v>
      </c>
      <c r="P6" s="30">
        <v>620</v>
      </c>
    </row>
    <row r="7" s="4" customFormat="1" ht="24" customHeight="1" spans="1:16">
      <c r="A7" s="17">
        <v>3</v>
      </c>
      <c r="B7" s="21" t="s">
        <v>37</v>
      </c>
      <c r="C7" s="18" t="s">
        <v>20</v>
      </c>
      <c r="D7" s="18" t="s">
        <v>21</v>
      </c>
      <c r="E7" s="21" t="s">
        <v>38</v>
      </c>
      <c r="F7" s="22" t="s">
        <v>39</v>
      </c>
      <c r="G7" s="18" t="s">
        <v>24</v>
      </c>
      <c r="H7" s="20" t="s">
        <v>25</v>
      </c>
      <c r="I7" s="29" t="s">
        <v>26</v>
      </c>
      <c r="J7" s="17" t="s">
        <v>27</v>
      </c>
      <c r="K7" s="37" t="s">
        <v>40</v>
      </c>
      <c r="L7" s="17">
        <v>23220209111</v>
      </c>
      <c r="M7" s="21" t="s">
        <v>41</v>
      </c>
      <c r="N7" s="30">
        <v>500</v>
      </c>
      <c r="O7" s="30">
        <v>120</v>
      </c>
      <c r="P7" s="30">
        <v>620</v>
      </c>
    </row>
    <row r="8" s="5" customFormat="1" ht="24" customHeight="1" spans="1:17">
      <c r="A8" s="17">
        <v>4</v>
      </c>
      <c r="B8" s="21" t="s">
        <v>42</v>
      </c>
      <c r="C8" s="18" t="s">
        <v>20</v>
      </c>
      <c r="D8" s="18" t="s">
        <v>21</v>
      </c>
      <c r="E8" s="21" t="s">
        <v>43</v>
      </c>
      <c r="F8" s="22" t="s">
        <v>44</v>
      </c>
      <c r="G8" s="18" t="s">
        <v>24</v>
      </c>
      <c r="H8" s="20" t="s">
        <v>25</v>
      </c>
      <c r="I8" s="29" t="s">
        <v>26</v>
      </c>
      <c r="J8" s="17" t="s">
        <v>27</v>
      </c>
      <c r="K8" s="21" t="s">
        <v>45</v>
      </c>
      <c r="L8" s="17">
        <v>23220209110</v>
      </c>
      <c r="M8" s="21" t="s">
        <v>46</v>
      </c>
      <c r="N8" s="30">
        <v>500</v>
      </c>
      <c r="O8" s="30">
        <v>120</v>
      </c>
      <c r="P8" s="30">
        <v>620</v>
      </c>
      <c r="Q8" s="4"/>
    </row>
    <row r="9" s="5" customFormat="1" ht="24" customHeight="1" spans="1:17">
      <c r="A9" s="17">
        <v>5</v>
      </c>
      <c r="B9" s="21" t="s">
        <v>47</v>
      </c>
      <c r="C9" s="18" t="s">
        <v>20</v>
      </c>
      <c r="D9" s="18" t="s">
        <v>31</v>
      </c>
      <c r="E9" s="21" t="s">
        <v>48</v>
      </c>
      <c r="F9" s="22" t="s">
        <v>49</v>
      </c>
      <c r="G9" s="18" t="s">
        <v>24</v>
      </c>
      <c r="H9" s="20" t="s">
        <v>25</v>
      </c>
      <c r="I9" s="29" t="s">
        <v>26</v>
      </c>
      <c r="J9" s="17" t="s">
        <v>27</v>
      </c>
      <c r="K9" s="37" t="s">
        <v>50</v>
      </c>
      <c r="L9" s="17">
        <v>23220209118</v>
      </c>
      <c r="M9" s="21" t="s">
        <v>51</v>
      </c>
      <c r="N9" s="30">
        <v>500</v>
      </c>
      <c r="O9" s="30">
        <v>120</v>
      </c>
      <c r="P9" s="30">
        <v>620</v>
      </c>
      <c r="Q9" s="4"/>
    </row>
    <row r="10" s="5" customFormat="1" ht="24" customHeight="1" spans="1:17">
      <c r="A10" s="17">
        <v>6</v>
      </c>
      <c r="B10" s="23" t="s">
        <v>52</v>
      </c>
      <c r="C10" s="18" t="s">
        <v>20</v>
      </c>
      <c r="D10" s="23" t="s">
        <v>21</v>
      </c>
      <c r="E10" s="23" t="s">
        <v>53</v>
      </c>
      <c r="F10" s="22" t="s">
        <v>54</v>
      </c>
      <c r="G10" s="24" t="s">
        <v>24</v>
      </c>
      <c r="H10" s="20" t="s">
        <v>25</v>
      </c>
      <c r="I10" s="29" t="s">
        <v>26</v>
      </c>
      <c r="J10" s="17" t="s">
        <v>27</v>
      </c>
      <c r="K10" s="38" t="s">
        <v>55</v>
      </c>
      <c r="L10" s="17">
        <v>23220209120</v>
      </c>
      <c r="M10" s="23" t="s">
        <v>56</v>
      </c>
      <c r="N10" s="30">
        <v>500</v>
      </c>
      <c r="O10" s="30">
        <v>120</v>
      </c>
      <c r="P10" s="30">
        <v>620</v>
      </c>
      <c r="Q10" s="4"/>
    </row>
    <row r="11" s="4" customFormat="1" ht="24" customHeight="1" spans="1:16">
      <c r="A11" s="17">
        <v>7</v>
      </c>
      <c r="B11" s="17" t="s">
        <v>57</v>
      </c>
      <c r="C11" s="18" t="s">
        <v>20</v>
      </c>
      <c r="D11" s="21" t="s">
        <v>21</v>
      </c>
      <c r="E11" s="17" t="s">
        <v>58</v>
      </c>
      <c r="F11" s="19" t="s">
        <v>59</v>
      </c>
      <c r="G11" s="17" t="s">
        <v>60</v>
      </c>
      <c r="H11" s="20" t="s">
        <v>25</v>
      </c>
      <c r="I11" s="32" t="s">
        <v>26</v>
      </c>
      <c r="J11" s="17" t="s">
        <v>27</v>
      </c>
      <c r="K11" s="35" t="s">
        <v>61</v>
      </c>
      <c r="L11" s="17">
        <v>23220209109</v>
      </c>
      <c r="M11" s="17" t="s">
        <v>62</v>
      </c>
      <c r="N11" s="30">
        <v>500</v>
      </c>
      <c r="O11" s="30">
        <v>120</v>
      </c>
      <c r="P11" s="30">
        <v>620</v>
      </c>
    </row>
    <row r="12" s="6" customFormat="1" ht="24" customHeight="1" spans="1:17">
      <c r="A12" s="17">
        <v>8</v>
      </c>
      <c r="B12" s="21" t="s">
        <v>63</v>
      </c>
      <c r="C12" s="18" t="s">
        <v>20</v>
      </c>
      <c r="D12" s="18" t="s">
        <v>21</v>
      </c>
      <c r="E12" s="21" t="s">
        <v>64</v>
      </c>
      <c r="F12" s="22" t="s">
        <v>65</v>
      </c>
      <c r="G12" s="18" t="s">
        <v>60</v>
      </c>
      <c r="H12" s="20" t="s">
        <v>25</v>
      </c>
      <c r="I12" s="32" t="s">
        <v>26</v>
      </c>
      <c r="J12" s="17" t="s">
        <v>27</v>
      </c>
      <c r="K12" s="21" t="s">
        <v>66</v>
      </c>
      <c r="L12" s="17">
        <v>23220209108</v>
      </c>
      <c r="M12" s="21" t="s">
        <v>67</v>
      </c>
      <c r="N12" s="30">
        <v>500</v>
      </c>
      <c r="O12" s="30">
        <v>120</v>
      </c>
      <c r="P12" s="30">
        <v>620</v>
      </c>
      <c r="Q12" s="4"/>
    </row>
    <row r="13" s="6" customFormat="1" ht="24" customHeight="1" spans="1:17">
      <c r="A13" s="17">
        <v>9</v>
      </c>
      <c r="B13" s="21" t="s">
        <v>68</v>
      </c>
      <c r="C13" s="18" t="s">
        <v>20</v>
      </c>
      <c r="D13" s="18" t="s">
        <v>21</v>
      </c>
      <c r="E13" s="21" t="s">
        <v>69</v>
      </c>
      <c r="F13" s="22" t="s">
        <v>70</v>
      </c>
      <c r="G13" s="18" t="s">
        <v>60</v>
      </c>
      <c r="H13" s="20" t="s">
        <v>25</v>
      </c>
      <c r="I13" s="32" t="s">
        <v>26</v>
      </c>
      <c r="J13" s="17" t="s">
        <v>27</v>
      </c>
      <c r="K13" s="21" t="s">
        <v>71</v>
      </c>
      <c r="L13" s="17">
        <v>23220209107</v>
      </c>
      <c r="M13" s="21" t="s">
        <v>72</v>
      </c>
      <c r="N13" s="30">
        <v>500</v>
      </c>
      <c r="O13" s="30">
        <v>120</v>
      </c>
      <c r="P13" s="30">
        <v>620</v>
      </c>
      <c r="Q13" s="4"/>
    </row>
    <row r="14" s="6" customFormat="1" ht="24" customHeight="1" spans="1:17">
      <c r="A14" s="17">
        <v>10</v>
      </c>
      <c r="B14" s="21" t="s">
        <v>73</v>
      </c>
      <c r="C14" s="18" t="s">
        <v>20</v>
      </c>
      <c r="D14" s="18" t="s">
        <v>21</v>
      </c>
      <c r="E14" s="21" t="s">
        <v>74</v>
      </c>
      <c r="F14" s="22" t="s">
        <v>75</v>
      </c>
      <c r="G14" s="18" t="s">
        <v>60</v>
      </c>
      <c r="H14" s="20" t="s">
        <v>25</v>
      </c>
      <c r="I14" s="32" t="s">
        <v>26</v>
      </c>
      <c r="J14" s="17" t="s">
        <v>27</v>
      </c>
      <c r="K14" s="37" t="s">
        <v>76</v>
      </c>
      <c r="L14" s="17">
        <v>23220209106</v>
      </c>
      <c r="M14" s="21" t="s">
        <v>77</v>
      </c>
      <c r="N14" s="30">
        <v>500</v>
      </c>
      <c r="O14" s="30">
        <v>120</v>
      </c>
      <c r="P14" s="30">
        <v>620</v>
      </c>
      <c r="Q14" s="4"/>
    </row>
    <row r="15" s="1" customFormat="1" ht="24" customHeight="1" spans="1:17">
      <c r="A15" s="17">
        <v>11</v>
      </c>
      <c r="B15" s="21" t="s">
        <v>78</v>
      </c>
      <c r="C15" s="18" t="s">
        <v>20</v>
      </c>
      <c r="D15" s="18" t="s">
        <v>21</v>
      </c>
      <c r="E15" s="21" t="s">
        <v>79</v>
      </c>
      <c r="F15" s="22" t="s">
        <v>80</v>
      </c>
      <c r="G15" s="18" t="s">
        <v>60</v>
      </c>
      <c r="H15" s="20" t="s">
        <v>25</v>
      </c>
      <c r="I15" s="32" t="s">
        <v>26</v>
      </c>
      <c r="J15" s="17" t="s">
        <v>27</v>
      </c>
      <c r="K15" s="37" t="s">
        <v>81</v>
      </c>
      <c r="L15" s="17">
        <v>23220209105</v>
      </c>
      <c r="M15" s="21" t="s">
        <v>82</v>
      </c>
      <c r="N15" s="30">
        <v>500</v>
      </c>
      <c r="O15" s="30">
        <v>120</v>
      </c>
      <c r="P15" s="30">
        <v>620</v>
      </c>
      <c r="Q15" s="4"/>
    </row>
    <row r="16" s="4" customFormat="1" ht="24" customHeight="1" spans="1:16">
      <c r="A16" s="17">
        <v>12</v>
      </c>
      <c r="B16" s="21" t="s">
        <v>83</v>
      </c>
      <c r="C16" s="18" t="s">
        <v>20</v>
      </c>
      <c r="D16" s="18" t="s">
        <v>21</v>
      </c>
      <c r="E16" s="21" t="s">
        <v>84</v>
      </c>
      <c r="F16" s="22" t="s">
        <v>80</v>
      </c>
      <c r="G16" s="17" t="s">
        <v>60</v>
      </c>
      <c r="H16" s="20" t="s">
        <v>25</v>
      </c>
      <c r="I16" s="32" t="s">
        <v>26</v>
      </c>
      <c r="J16" s="17" t="s">
        <v>27</v>
      </c>
      <c r="K16" s="37" t="s">
        <v>85</v>
      </c>
      <c r="L16" s="17">
        <v>23220209104</v>
      </c>
      <c r="M16" s="21" t="s">
        <v>86</v>
      </c>
      <c r="N16" s="30">
        <v>500</v>
      </c>
      <c r="O16" s="30">
        <v>120</v>
      </c>
      <c r="P16" s="30">
        <v>620</v>
      </c>
    </row>
    <row r="17" s="7" customFormat="1" ht="24" customHeight="1" spans="1:17">
      <c r="A17" s="17">
        <v>13</v>
      </c>
      <c r="B17" s="21" t="s">
        <v>87</v>
      </c>
      <c r="C17" s="18" t="s">
        <v>20</v>
      </c>
      <c r="D17" s="25" t="s">
        <v>88</v>
      </c>
      <c r="E17" s="18" t="s">
        <v>89</v>
      </c>
      <c r="F17" s="22" t="s">
        <v>90</v>
      </c>
      <c r="G17" s="24" t="s">
        <v>60</v>
      </c>
      <c r="H17" s="20" t="s">
        <v>25</v>
      </c>
      <c r="I17" s="32" t="s">
        <v>26</v>
      </c>
      <c r="J17" s="17" t="s">
        <v>27</v>
      </c>
      <c r="K17" s="37" t="s">
        <v>91</v>
      </c>
      <c r="L17" s="17">
        <v>23220209116</v>
      </c>
      <c r="M17" s="21" t="s">
        <v>92</v>
      </c>
      <c r="N17" s="30">
        <v>500</v>
      </c>
      <c r="O17" s="30">
        <v>120</v>
      </c>
      <c r="P17" s="30">
        <v>620</v>
      </c>
      <c r="Q17" s="4"/>
    </row>
    <row r="18" s="7" customFormat="1" ht="24" customHeight="1" spans="1:17">
      <c r="A18" s="17">
        <v>14</v>
      </c>
      <c r="B18" s="21" t="s">
        <v>93</v>
      </c>
      <c r="C18" s="18" t="s">
        <v>20</v>
      </c>
      <c r="D18" s="25" t="s">
        <v>21</v>
      </c>
      <c r="E18" s="18" t="s">
        <v>94</v>
      </c>
      <c r="F18" s="22" t="s">
        <v>95</v>
      </c>
      <c r="G18" s="24" t="s">
        <v>60</v>
      </c>
      <c r="H18" s="20" t="s">
        <v>25</v>
      </c>
      <c r="I18" s="32" t="s">
        <v>26</v>
      </c>
      <c r="J18" s="17" t="s">
        <v>27</v>
      </c>
      <c r="K18" s="37" t="s">
        <v>96</v>
      </c>
      <c r="L18" s="17">
        <v>23220209102</v>
      </c>
      <c r="M18" s="21" t="s">
        <v>97</v>
      </c>
      <c r="N18" s="30">
        <v>500</v>
      </c>
      <c r="O18" s="30">
        <v>120</v>
      </c>
      <c r="P18" s="30">
        <v>620</v>
      </c>
      <c r="Q18" s="4"/>
    </row>
    <row r="19" s="7" customFormat="1" ht="24" customHeight="1" spans="1:17">
      <c r="A19" s="17">
        <v>15</v>
      </c>
      <c r="B19" s="21" t="s">
        <v>98</v>
      </c>
      <c r="C19" s="18" t="s">
        <v>20</v>
      </c>
      <c r="D19" s="25" t="s">
        <v>21</v>
      </c>
      <c r="E19" s="18" t="s">
        <v>99</v>
      </c>
      <c r="F19" s="22" t="s">
        <v>100</v>
      </c>
      <c r="G19" s="24" t="s">
        <v>60</v>
      </c>
      <c r="H19" s="20" t="s">
        <v>25</v>
      </c>
      <c r="I19" s="32" t="s">
        <v>26</v>
      </c>
      <c r="J19" s="17" t="s">
        <v>27</v>
      </c>
      <c r="K19" s="37" t="s">
        <v>101</v>
      </c>
      <c r="L19" s="17">
        <v>23220209103</v>
      </c>
      <c r="M19" s="21" t="s">
        <v>102</v>
      </c>
      <c r="N19" s="30">
        <v>500</v>
      </c>
      <c r="O19" s="30">
        <v>120</v>
      </c>
      <c r="P19" s="30">
        <v>620</v>
      </c>
      <c r="Q19" s="4"/>
    </row>
    <row r="20" s="7" customFormat="1" ht="24" customHeight="1" spans="1:17">
      <c r="A20" s="17">
        <v>16</v>
      </c>
      <c r="B20" s="21" t="s">
        <v>103</v>
      </c>
      <c r="C20" s="18" t="s">
        <v>20</v>
      </c>
      <c r="D20" s="25" t="s">
        <v>21</v>
      </c>
      <c r="E20" s="18" t="s">
        <v>104</v>
      </c>
      <c r="F20" s="22" t="s">
        <v>105</v>
      </c>
      <c r="G20" s="24" t="s">
        <v>60</v>
      </c>
      <c r="H20" s="20" t="s">
        <v>25</v>
      </c>
      <c r="I20" s="32" t="s">
        <v>26</v>
      </c>
      <c r="J20" s="17" t="s">
        <v>27</v>
      </c>
      <c r="K20" s="37" t="s">
        <v>106</v>
      </c>
      <c r="L20" s="17">
        <v>23220209099</v>
      </c>
      <c r="M20" s="21" t="s">
        <v>107</v>
      </c>
      <c r="N20" s="30">
        <v>500</v>
      </c>
      <c r="O20" s="30">
        <v>120</v>
      </c>
      <c r="P20" s="30">
        <v>620</v>
      </c>
      <c r="Q20" s="4"/>
    </row>
    <row r="21" s="7" customFormat="1" ht="24" customHeight="1" spans="1:17">
      <c r="A21" s="17">
        <v>17</v>
      </c>
      <c r="B21" s="21" t="s">
        <v>108</v>
      </c>
      <c r="C21" s="18" t="s">
        <v>20</v>
      </c>
      <c r="D21" s="25" t="s">
        <v>21</v>
      </c>
      <c r="E21" s="18" t="s">
        <v>109</v>
      </c>
      <c r="F21" s="22" t="s">
        <v>110</v>
      </c>
      <c r="G21" s="24" t="s">
        <v>60</v>
      </c>
      <c r="H21" s="20" t="s">
        <v>25</v>
      </c>
      <c r="I21" s="32" t="s">
        <v>26</v>
      </c>
      <c r="J21" s="17" t="s">
        <v>27</v>
      </c>
      <c r="K21" s="37" t="s">
        <v>111</v>
      </c>
      <c r="L21" s="17">
        <v>23220209100</v>
      </c>
      <c r="M21" s="21" t="s">
        <v>112</v>
      </c>
      <c r="N21" s="30">
        <v>500</v>
      </c>
      <c r="O21" s="30">
        <v>120</v>
      </c>
      <c r="P21" s="30">
        <v>620</v>
      </c>
      <c r="Q21" s="4"/>
    </row>
    <row r="22" s="7" customFormat="1" ht="24" customHeight="1" spans="1:17">
      <c r="A22" s="17">
        <v>18</v>
      </c>
      <c r="B22" s="21" t="s">
        <v>113</v>
      </c>
      <c r="C22" s="18" t="s">
        <v>114</v>
      </c>
      <c r="D22" s="25" t="s">
        <v>21</v>
      </c>
      <c r="E22" s="18" t="s">
        <v>115</v>
      </c>
      <c r="F22" s="22" t="s">
        <v>116</v>
      </c>
      <c r="G22" s="24" t="s">
        <v>60</v>
      </c>
      <c r="H22" s="20" t="s">
        <v>25</v>
      </c>
      <c r="I22" s="32" t="s">
        <v>26</v>
      </c>
      <c r="J22" s="17" t="s">
        <v>27</v>
      </c>
      <c r="K22" s="37" t="s">
        <v>117</v>
      </c>
      <c r="L22" s="17">
        <v>23220209098</v>
      </c>
      <c r="M22" s="21" t="s">
        <v>118</v>
      </c>
      <c r="N22" s="30">
        <v>500</v>
      </c>
      <c r="O22" s="30">
        <v>120</v>
      </c>
      <c r="P22" s="30">
        <v>620</v>
      </c>
      <c r="Q22" s="4"/>
    </row>
    <row r="23" s="7" customFormat="1" ht="24" customHeight="1" spans="1:17">
      <c r="A23" s="17">
        <v>19</v>
      </c>
      <c r="B23" s="21" t="s">
        <v>119</v>
      </c>
      <c r="C23" s="18" t="s">
        <v>20</v>
      </c>
      <c r="D23" s="25" t="s">
        <v>21</v>
      </c>
      <c r="E23" s="18" t="s">
        <v>120</v>
      </c>
      <c r="F23" s="22" t="s">
        <v>80</v>
      </c>
      <c r="G23" s="24" t="s">
        <v>60</v>
      </c>
      <c r="H23" s="20" t="s">
        <v>25</v>
      </c>
      <c r="I23" s="32" t="s">
        <v>26</v>
      </c>
      <c r="J23" s="17" t="s">
        <v>27</v>
      </c>
      <c r="K23" s="37" t="s">
        <v>121</v>
      </c>
      <c r="L23" s="17">
        <v>23220209095</v>
      </c>
      <c r="M23" s="21" t="s">
        <v>122</v>
      </c>
      <c r="N23" s="30">
        <v>500</v>
      </c>
      <c r="O23" s="30">
        <v>120</v>
      </c>
      <c r="P23" s="30">
        <v>620</v>
      </c>
      <c r="Q23" s="4"/>
    </row>
    <row r="24" s="1" customFormat="1" ht="24" customHeight="1" spans="1:16">
      <c r="A24" s="26" t="s">
        <v>18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33"/>
      <c r="P24" s="30">
        <f>SUM(P5:P23)</f>
        <v>11780</v>
      </c>
    </row>
    <row r="25" s="1" customFormat="1" spans="1:15">
      <c r="A25" s="8"/>
      <c r="B25" s="9"/>
      <c r="C25" s="8"/>
      <c r="D25" s="8"/>
      <c r="E25" s="10"/>
      <c r="F25" s="10"/>
      <c r="G25" s="11"/>
      <c r="H25" s="12"/>
      <c r="I25" s="12"/>
      <c r="J25" s="12"/>
      <c r="K25" s="8"/>
      <c r="L25" s="8"/>
      <c r="M25" s="13"/>
      <c r="N25" s="8"/>
      <c r="O25" s="13"/>
    </row>
    <row r="26" s="1" customFormat="1" spans="1:15">
      <c r="A26" s="8"/>
      <c r="B26" s="9"/>
      <c r="C26" s="8"/>
      <c r="D26" s="8"/>
      <c r="E26" s="10"/>
      <c r="F26" s="10"/>
      <c r="G26" s="11"/>
      <c r="H26" s="12"/>
      <c r="I26" s="12"/>
      <c r="J26" s="12"/>
      <c r="K26" s="8"/>
      <c r="L26" s="8"/>
      <c r="M26" s="13"/>
      <c r="N26" s="8"/>
      <c r="O26" s="13"/>
    </row>
    <row r="27" s="1" customFormat="1" spans="1:15">
      <c r="A27" s="8"/>
      <c r="B27" s="9"/>
      <c r="C27" s="8"/>
      <c r="D27" s="8"/>
      <c r="E27" s="10" t="s">
        <v>123</v>
      </c>
      <c r="F27" s="10"/>
      <c r="G27" s="11"/>
      <c r="H27" s="12"/>
      <c r="I27" s="12"/>
      <c r="J27" s="12"/>
      <c r="K27" s="8"/>
      <c r="L27" s="8"/>
      <c r="M27" s="13"/>
      <c r="N27" s="8"/>
      <c r="O27" s="13"/>
    </row>
    <row r="28" s="1" customFormat="1" spans="7:10">
      <c r="G28" s="28"/>
      <c r="J28" s="34"/>
    </row>
    <row r="29" s="1" customFormat="1" spans="7:10">
      <c r="G29" s="28"/>
      <c r="J29" s="34"/>
    </row>
    <row r="30" s="1" customFormat="1" spans="7:10">
      <c r="G30" s="28"/>
      <c r="J30" s="34"/>
    </row>
    <row r="31" s="1" customFormat="1" spans="7:10">
      <c r="G31" s="28"/>
      <c r="J31" s="34"/>
    </row>
    <row r="32" s="1" customFormat="1" spans="7:10">
      <c r="G32" s="28"/>
      <c r="J32" s="34"/>
    </row>
    <row r="33" s="1" customFormat="1" spans="7:10">
      <c r="G33" s="28"/>
      <c r="J33" s="34"/>
    </row>
    <row r="34" s="1" customFormat="1" spans="7:10">
      <c r="G34" s="28"/>
      <c r="J34" s="34"/>
    </row>
    <row r="35" s="1" customFormat="1" spans="7:10">
      <c r="G35" s="28"/>
      <c r="J35" s="34"/>
    </row>
    <row r="36" s="1" customFormat="1" spans="7:10">
      <c r="G36" s="28"/>
      <c r="J36" s="34"/>
    </row>
    <row r="37" s="1" customFormat="1" ht="9" customHeight="1" spans="7:10">
      <c r="G37" s="28"/>
      <c r="J37" s="34"/>
    </row>
  </sheetData>
  <mergeCells count="3">
    <mergeCell ref="A2:P2"/>
    <mergeCell ref="A3:P3"/>
    <mergeCell ref="A24:O24"/>
  </mergeCells>
  <conditionalFormatting sqref="B7">
    <cfRule type="duplicateValues" dxfId="0" priority="7"/>
    <cfRule type="duplicateValues" dxfId="0" priority="8"/>
    <cfRule type="duplicateValues" dxfId="0" priority="9"/>
  </conditionalFormatting>
  <conditionalFormatting sqref="K11">
    <cfRule type="duplicateValues" dxfId="0" priority="13"/>
  </conditionalFormatting>
  <conditionalFormatting sqref="M11">
    <cfRule type="duplicateValues" dxfId="0" priority="1"/>
  </conditionalFormatting>
  <conditionalFormatting sqref="E16">
    <cfRule type="duplicateValues" dxfId="0" priority="2"/>
  </conditionalFormatting>
  <conditionalFormatting sqref="B8:B10">
    <cfRule type="duplicateValues" dxfId="0" priority="10"/>
    <cfRule type="duplicateValues" dxfId="0" priority="11"/>
    <cfRule type="duplicateValues" dxfId="0" priority="12"/>
  </conditionalFormatting>
  <conditionalFormatting sqref="B17:B23">
    <cfRule type="duplicateValues" dxfId="0" priority="4"/>
    <cfRule type="duplicateValues" dxfId="0" priority="5"/>
  </conditionalFormatting>
  <conditionalFormatting sqref="E17:E23">
    <cfRule type="duplicateValues" dxfId="0" priority="6"/>
  </conditionalFormatting>
  <conditionalFormatting sqref="B7:B10 B17:B23">
    <cfRule type="duplicateValues" dxfId="0" priority="3"/>
  </conditionalFormatting>
  <pageMargins left="0.7" right="0.7" top="0.629861111111111" bottom="0.432638888888889" header="0.3" footer="0.3"/>
  <pageSetup paperSize="9" scale="87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2023-12-12T01:50:55Z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