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<sst xmlns="http://schemas.openxmlformats.org/spreadsheetml/2006/main" count="90" uniqueCount="67">
  <si>
    <t>附件4</t>
  </si>
  <si>
    <t>四川省就业技能培训鉴定合格学员花名册</t>
  </si>
  <si>
    <t>承训机构：武胜县蓝博职业培训学校有限公司             培训地点：万善镇伏虎村委会活动室            培训专业及等级：烹饪原料切配（专项）                                                                                    培训时间：2023.3.10-2023.3.20                       负责人：周川琪                      联系电话：18084919170</t>
  </si>
  <si>
    <t>序号</t>
  </si>
  <si>
    <t>姓名</t>
  </si>
  <si>
    <t>性别</t>
  </si>
  <si>
    <t>文化程度</t>
  </si>
  <si>
    <t>身份证号码</t>
  </si>
  <si>
    <t>户籍所在地</t>
  </si>
  <si>
    <t>人员类别</t>
  </si>
  <si>
    <t>培训合格证书号</t>
  </si>
  <si>
    <t>职业资格证书或专项职业证书号</t>
  </si>
  <si>
    <t>联系电话</t>
  </si>
  <si>
    <t>补发鉴定培训补贴</t>
  </si>
  <si>
    <t>鉴定费</t>
  </si>
  <si>
    <t>合计</t>
  </si>
  <si>
    <t>李秀兰</t>
  </si>
  <si>
    <t>女</t>
  </si>
  <si>
    <t>初中</t>
  </si>
  <si>
    <t>5136231981******49</t>
  </si>
  <si>
    <t>四川省广安市武胜县万善镇大沟村2组33号</t>
  </si>
  <si>
    <t>“建档立卡”脱贫家庭</t>
  </si>
  <si>
    <t>20231129754200134</t>
  </si>
  <si>
    <t>1528490****</t>
  </si>
  <si>
    <t>段利川</t>
  </si>
  <si>
    <t>5129281973******29</t>
  </si>
  <si>
    <t>四川省广安市武胜县万善镇新建村11组7号</t>
  </si>
  <si>
    <t>20231129754200114</t>
  </si>
  <si>
    <t>1818184****</t>
  </si>
  <si>
    <t>熊小琼</t>
  </si>
  <si>
    <t>其他</t>
  </si>
  <si>
    <t>5129281966******27</t>
  </si>
  <si>
    <t>四川省广安市武胜县万善镇新建村6组26号</t>
  </si>
  <si>
    <t>20231129754200128</t>
  </si>
  <si>
    <t>1338814****</t>
  </si>
  <si>
    <t>胡蓉芬</t>
  </si>
  <si>
    <t>5102261970******42</t>
  </si>
  <si>
    <t>四川省广安市武胜县万善镇新建村9组10号</t>
  </si>
  <si>
    <t>20231129754200129</t>
  </si>
  <si>
    <t>1335091****</t>
  </si>
  <si>
    <t>邓世蓉</t>
  </si>
  <si>
    <t>5129281967******22</t>
  </si>
  <si>
    <t>四川省广安市武胜县万善镇永福村7组16号</t>
  </si>
  <si>
    <t>20231129754200111</t>
  </si>
  <si>
    <t>1332062****</t>
  </si>
  <si>
    <t>杨艳</t>
  </si>
  <si>
    <t>5116221984******20</t>
  </si>
  <si>
    <t xml:space="preserve">四川省广安市武胜县万善镇降龙村11组 </t>
  </si>
  <si>
    <t>农村转移就业劳动者</t>
  </si>
  <si>
    <t>20231129754200131</t>
  </si>
  <si>
    <t>1319811****</t>
  </si>
  <si>
    <t>黄凤群</t>
  </si>
  <si>
    <t>5129281968******2X</t>
  </si>
  <si>
    <t>四川省广安市武胜县万善镇旗井村6组3号</t>
  </si>
  <si>
    <t>20231129754200106</t>
  </si>
  <si>
    <t>1705665****</t>
  </si>
  <si>
    <t>滕红梅</t>
  </si>
  <si>
    <t>5129281967******40</t>
  </si>
  <si>
    <t>四川省广安市武胜县金光乡石屏村8组273号</t>
  </si>
  <si>
    <t>20231129754200119</t>
  </si>
  <si>
    <t>1998244****</t>
  </si>
  <si>
    <t>曹利</t>
  </si>
  <si>
    <t>5136231983******26</t>
  </si>
  <si>
    <t>四川省武胜县万善镇大碑村1组68号</t>
  </si>
  <si>
    <t>20231129754200121</t>
  </si>
  <si>
    <t>1570054****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</si>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</sst>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b/>
      <sz val="26"/>
      <name val="宋体"/>
      <charset val="134"/>
    </font>
    <font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/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7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7" fontId="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  <xf numFmtId="0" fontId="5" fillId="0" borderId="1" xfId="0" applyNumberFormat="1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tabSelected="1" workbookViewId="0">
      <selection activeCell="I11" sqref="I11"/>
    </sheetView>
  </sheetViews>
  <sheetFormatPr defaultColWidth="9" defaultRowHeight="14.25"/>
  <cols>
    <col min="1" max="1" width="6.5" style="7" customWidth="1"/>
    <col min="2" max="2" width="6.25" style="8" customWidth="1"/>
    <col min="3" max="3" width="5.875" style="7" customWidth="1"/>
    <col min="4" max="4" width="5.225" style="7" customWidth="1"/>
    <col min="5" max="5" width="15.125" style="8" customWidth="1"/>
    <col min="6" max="6" width="15.75" style="8" customWidth="1"/>
    <col min="7" max="7" width="12" style="5" customWidth="1"/>
    <col min="8" max="8" width="15.375" style="7" customWidth="1"/>
    <col min="9" max="9" width="12.3416666666667" style="7" customWidth="1"/>
    <col min="10" max="10" width="10.625" style="9" customWidth="1"/>
    <col min="11" max="11" width="8.25" style="7" customWidth="1"/>
    <col min="12" max="12" width="8.25" style="9" customWidth="1"/>
    <col min="13" max="13" width="9.625" style="1" customWidth="1"/>
    <col min="14" max="14" width="13.25" style="1" customWidth="1"/>
    <col min="15" max="16384" width="9" style="1"/>
  </cols>
  <sheetData>
    <row r="1" ht="21" customHeight="1" spans="1:1">
      <c r="A1" s="10" t="s">
        <v>0</v>
      </c>
    </row>
    <row r="2" s="1" customFormat="1" ht="30" customHeight="1" spans="1:13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="2" customFormat="1" ht="51" customHeight="1" spans="1:13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="3" customFormat="1" ht="46" customHeight="1" spans="1:13">
      <c r="A4" s="13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3" t="s">
        <v>13</v>
      </c>
      <c r="L4" s="13" t="s">
        <v>14</v>
      </c>
      <c r="M4" s="13" t="s">
        <v>15</v>
      </c>
    </row>
    <row r="5" s="4" customFormat="1" ht="24" customHeight="1" spans="1:14">
      <c r="A5" s="14">
        <v>1</v>
      </c>
      <c r="B5" s="14" t="s">
        <v>16</v>
      </c>
      <c r="C5" s="15" t="s">
        <v>17</v>
      </c>
      <c r="D5" s="15" t="s">
        <v>18</v>
      </c>
      <c r="E5" s="14" t="s">
        <v>19</v>
      </c>
      <c r="F5" s="16" t="s">
        <v>20</v>
      </c>
      <c r="G5" s="15" t="s">
        <v>21</v>
      </c>
      <c r="H5" s="25" t="s">
        <v>22</v>
      </c>
      <c r="I5" s="14">
        <v>23220209142</v>
      </c>
      <c r="J5" s="14" t="s">
        <v>23</v>
      </c>
      <c r="K5" s="22">
        <v>500</v>
      </c>
      <c r="L5" s="22">
        <v>120</v>
      </c>
      <c r="M5" s="22">
        <v>620</v>
      </c>
      <c r="N5" s="23"/>
    </row>
    <row r="6" s="4" customFormat="1" ht="24" customHeight="1" spans="1:14">
      <c r="A6" s="14">
        <v>2</v>
      </c>
      <c r="B6" s="15" t="s">
        <v>24</v>
      </c>
      <c r="C6" s="15" t="s">
        <v>17</v>
      </c>
      <c r="D6" s="15" t="s">
        <v>18</v>
      </c>
      <c r="E6" s="15" t="s">
        <v>25</v>
      </c>
      <c r="F6" s="17" t="s">
        <v>26</v>
      </c>
      <c r="G6" s="15" t="s">
        <v>21</v>
      </c>
      <c r="H6" s="26" t="s">
        <v>27</v>
      </c>
      <c r="I6" s="14">
        <v>23220209141</v>
      </c>
      <c r="J6" s="15" t="s">
        <v>28</v>
      </c>
      <c r="K6" s="22">
        <v>500</v>
      </c>
      <c r="L6" s="22">
        <v>120</v>
      </c>
      <c r="M6" s="22">
        <v>620</v>
      </c>
      <c r="N6" s="23"/>
    </row>
    <row r="7" s="5" customFormat="1" ht="24" customHeight="1" spans="1:14">
      <c r="A7" s="14">
        <v>3</v>
      </c>
      <c r="B7" s="15" t="s">
        <v>29</v>
      </c>
      <c r="C7" s="15" t="s">
        <v>17</v>
      </c>
      <c r="D7" s="15" t="s">
        <v>30</v>
      </c>
      <c r="E7" s="15" t="s">
        <v>31</v>
      </c>
      <c r="F7" s="17" t="s">
        <v>32</v>
      </c>
      <c r="G7" s="15" t="s">
        <v>21</v>
      </c>
      <c r="H7" s="26" t="s">
        <v>33</v>
      </c>
      <c r="I7" s="14">
        <v>23220209131</v>
      </c>
      <c r="J7" s="15" t="s">
        <v>34</v>
      </c>
      <c r="K7" s="22">
        <v>500</v>
      </c>
      <c r="L7" s="22">
        <v>120</v>
      </c>
      <c r="M7" s="22">
        <v>620</v>
      </c>
      <c r="N7" s="23"/>
    </row>
    <row r="8" s="5" customFormat="1" ht="24" customHeight="1" spans="1:14">
      <c r="A8" s="14">
        <v>4</v>
      </c>
      <c r="B8" s="15" t="s">
        <v>35</v>
      </c>
      <c r="C8" s="15" t="s">
        <v>17</v>
      </c>
      <c r="D8" s="15" t="s">
        <v>18</v>
      </c>
      <c r="E8" s="15" t="s">
        <v>36</v>
      </c>
      <c r="F8" s="17" t="s">
        <v>37</v>
      </c>
      <c r="G8" s="15" t="s">
        <v>21</v>
      </c>
      <c r="H8" s="26" t="s">
        <v>38</v>
      </c>
      <c r="I8" s="14">
        <v>23220209140</v>
      </c>
      <c r="J8" s="15" t="s">
        <v>39</v>
      </c>
      <c r="K8" s="22">
        <v>500</v>
      </c>
      <c r="L8" s="22">
        <v>120</v>
      </c>
      <c r="M8" s="22">
        <v>620</v>
      </c>
      <c r="N8" s="23"/>
    </row>
    <row r="9" s="5" customFormat="1" ht="24" customHeight="1" spans="1:14">
      <c r="A9" s="14">
        <v>5</v>
      </c>
      <c r="B9" s="18" t="s">
        <v>40</v>
      </c>
      <c r="C9" s="15" t="s">
        <v>17</v>
      </c>
      <c r="D9" s="18" t="s">
        <v>18</v>
      </c>
      <c r="E9" s="18" t="s">
        <v>41</v>
      </c>
      <c r="F9" s="17" t="s">
        <v>42</v>
      </c>
      <c r="G9" s="19" t="s">
        <v>21</v>
      </c>
      <c r="H9" s="27" t="s">
        <v>43</v>
      </c>
      <c r="I9" s="14">
        <v>23220209139</v>
      </c>
      <c r="J9" s="18" t="s">
        <v>44</v>
      </c>
      <c r="K9" s="22">
        <v>500</v>
      </c>
      <c r="L9" s="22">
        <v>120</v>
      </c>
      <c r="M9" s="22">
        <v>620</v>
      </c>
      <c r="N9" s="23"/>
    </row>
    <row r="10" s="4" customFormat="1" ht="24" customHeight="1" spans="1:14">
      <c r="A10" s="14">
        <v>6</v>
      </c>
      <c r="B10" s="14" t="s">
        <v>45</v>
      </c>
      <c r="C10" s="15" t="s">
        <v>17</v>
      </c>
      <c r="D10" s="15" t="s">
        <v>18</v>
      </c>
      <c r="E10" s="14" t="s">
        <v>46</v>
      </c>
      <c r="F10" s="16" t="s">
        <v>47</v>
      </c>
      <c r="G10" s="14" t="s">
        <v>48</v>
      </c>
      <c r="H10" s="25" t="s">
        <v>49</v>
      </c>
      <c r="I10" s="14">
        <v>23220209145</v>
      </c>
      <c r="J10" s="14" t="s">
        <v>50</v>
      </c>
      <c r="K10" s="22">
        <v>500</v>
      </c>
      <c r="L10" s="22">
        <v>120</v>
      </c>
      <c r="M10" s="22">
        <v>620</v>
      </c>
      <c r="N10" s="23"/>
    </row>
    <row r="11" s="6" customFormat="1" ht="24" customHeight="1" spans="1:14">
      <c r="A11" s="14">
        <v>7</v>
      </c>
      <c r="B11" s="15" t="s">
        <v>51</v>
      </c>
      <c r="C11" s="15" t="s">
        <v>17</v>
      </c>
      <c r="D11" s="15" t="s">
        <v>18</v>
      </c>
      <c r="E11" s="15" t="s">
        <v>52</v>
      </c>
      <c r="F11" s="17" t="s">
        <v>53</v>
      </c>
      <c r="G11" s="15" t="s">
        <v>48</v>
      </c>
      <c r="H11" s="26" t="s">
        <v>54</v>
      </c>
      <c r="I11" s="14">
        <v>23220209144</v>
      </c>
      <c r="J11" s="15" t="s">
        <v>55</v>
      </c>
      <c r="K11" s="22">
        <v>500</v>
      </c>
      <c r="L11" s="22">
        <v>120</v>
      </c>
      <c r="M11" s="22">
        <v>620</v>
      </c>
      <c r="N11" s="23"/>
    </row>
    <row r="12" s="6" customFormat="1" ht="24" customHeight="1" spans="1:14">
      <c r="A12" s="14">
        <v>8</v>
      </c>
      <c r="B12" s="15" t="s">
        <v>56</v>
      </c>
      <c r="C12" s="15" t="s">
        <v>17</v>
      </c>
      <c r="D12" s="15" t="s">
        <v>18</v>
      </c>
      <c r="E12" s="15" t="s">
        <v>57</v>
      </c>
      <c r="F12" s="17" t="s">
        <v>58</v>
      </c>
      <c r="G12" s="15" t="s">
        <v>48</v>
      </c>
      <c r="H12" s="26" t="s">
        <v>59</v>
      </c>
      <c r="I12" s="14">
        <v>23220209143</v>
      </c>
      <c r="J12" s="15" t="s">
        <v>60</v>
      </c>
      <c r="K12" s="22">
        <v>500</v>
      </c>
      <c r="L12" s="22">
        <v>120</v>
      </c>
      <c r="M12" s="22">
        <v>620</v>
      </c>
      <c r="N12" s="23"/>
    </row>
    <row r="13" s="6" customFormat="1" ht="24" customHeight="1" spans="1:14">
      <c r="A13" s="14">
        <v>9</v>
      </c>
      <c r="B13" s="15" t="s">
        <v>61</v>
      </c>
      <c r="C13" s="15" t="s">
        <v>17</v>
      </c>
      <c r="D13" s="15" t="s">
        <v>18</v>
      </c>
      <c r="E13" s="15" t="s">
        <v>62</v>
      </c>
      <c r="F13" s="17" t="s">
        <v>63</v>
      </c>
      <c r="G13" s="15" t="s">
        <v>48</v>
      </c>
      <c r="H13" s="26" t="s">
        <v>64</v>
      </c>
      <c r="I13" s="14">
        <v>23220209132</v>
      </c>
      <c r="J13" s="15" t="s">
        <v>65</v>
      </c>
      <c r="K13" s="22">
        <v>500</v>
      </c>
      <c r="L13" s="22">
        <v>120</v>
      </c>
      <c r="M13" s="22">
        <v>620</v>
      </c>
      <c r="N13" s="23"/>
    </row>
    <row r="14" s="1" customFormat="1" ht="24" customHeight="1" spans="1:13">
      <c r="A14" s="20" t="s">
        <v>15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4"/>
      <c r="M14" s="22">
        <f>SUM(M5:M13)</f>
        <v>5580</v>
      </c>
    </row>
    <row r="15" s="1" customFormat="1" spans="1:12">
      <c r="A15" s="7"/>
      <c r="B15" s="8"/>
      <c r="C15" s="7"/>
      <c r="D15" s="7"/>
      <c r="E15" s="8"/>
      <c r="F15" s="8"/>
      <c r="G15" s="5"/>
      <c r="H15" s="7"/>
      <c r="I15" s="7"/>
      <c r="J15" s="9"/>
      <c r="K15" s="7"/>
      <c r="L15" s="9"/>
    </row>
    <row r="16" s="1" customFormat="1" spans="1:12">
      <c r="A16" s="7"/>
      <c r="B16" s="8"/>
      <c r="C16" s="7"/>
      <c r="D16" s="7"/>
      <c r="E16" s="8"/>
      <c r="F16" s="8"/>
      <c r="G16" s="5"/>
      <c r="H16" s="7"/>
      <c r="I16" s="7"/>
      <c r="J16" s="9"/>
      <c r="K16" s="7"/>
      <c r="L16" s="9"/>
    </row>
    <row r="17" s="1" customFormat="1" spans="1:12">
      <c r="A17" s="7"/>
      <c r="B17" s="8"/>
      <c r="C17" s="7"/>
      <c r="D17" s="7"/>
      <c r="E17" s="8" t="s">
        <v>66</v>
      </c>
      <c r="F17" s="8"/>
      <c r="G17" s="5"/>
      <c r="H17" s="7"/>
      <c r="I17" s="7"/>
      <c r="J17" s="9"/>
      <c r="K17" s="7"/>
      <c r="L17" s="9"/>
    </row>
    <row r="18" s="1" customFormat="1" spans="7:7">
      <c r="G18" s="7"/>
    </row>
    <row r="19" s="1" customFormat="1" spans="7:7">
      <c r="G19" s="7"/>
    </row>
    <row r="20" s="1" customFormat="1" spans="7:7">
      <c r="G20" s="7"/>
    </row>
    <row r="21" s="1" customFormat="1" spans="7:7">
      <c r="G21" s="7"/>
    </row>
    <row r="22" s="1" customFormat="1" spans="7:7">
      <c r="G22" s="7"/>
    </row>
    <row r="23" s="1" customFormat="1" spans="7:7">
      <c r="G23" s="7"/>
    </row>
    <row r="24" s="1" customFormat="1" spans="7:7">
      <c r="G24" s="7"/>
    </row>
    <row r="25" s="1" customFormat="1" spans="7:7">
      <c r="G25" s="7"/>
    </row>
    <row r="26" s="1" customFormat="1" spans="7:7">
      <c r="G26" s="7"/>
    </row>
    <row r="27" s="1" customFormat="1" ht="9" customHeight="1" spans="7:7">
      <c r="G27" s="7"/>
    </row>
  </sheetData>
  <mergeCells count="3">
    <mergeCell ref="A2:M2"/>
    <mergeCell ref="A3:M3"/>
    <mergeCell ref="A14:L14"/>
  </mergeCells>
  <conditionalFormatting sqref="B6">
    <cfRule type="duplicateValues" dxfId="0" priority="7"/>
    <cfRule type="duplicateValues" dxfId="0" priority="8"/>
    <cfRule type="duplicateValues" dxfId="0" priority="9"/>
  </conditionalFormatting>
  <conditionalFormatting sqref="H10">
    <cfRule type="duplicateValues" dxfId="0" priority="13"/>
  </conditionalFormatting>
  <conditionalFormatting sqref="J10">
    <cfRule type="duplicateValues" dxfId="0" priority="1"/>
  </conditionalFormatting>
  <conditionalFormatting sqref="B6:B9">
    <cfRule type="duplicateValues" dxfId="0" priority="3"/>
  </conditionalFormatting>
  <conditionalFormatting sqref="B7:B9">
    <cfRule type="duplicateValues" dxfId="0" priority="10"/>
    <cfRule type="duplicateValues" dxfId="0" priority="11"/>
    <cfRule type="duplicateValues" dxfId="0" priority="12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2023-05-12T11:15:00Z</dcterms:created>
  <dcterms:modified xsi:type="dcterms:W3CDTF">2023-12-12T01:51:48Z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