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<sst xmlns="http://schemas.openxmlformats.org/spreadsheetml/2006/main" count="77" uniqueCount="45">
  <si>
    <r>
      <rPr>
        <sz val="10"/>
        <color theme="1"/>
        <rFont val="宋体"/>
        <charset val="134"/>
        <scheme val="minor"/>
      </rPr>
      <t xml:space="preserve">附件4      </t>
    </r>
    <r>
      <rPr>
        <sz val="9"/>
        <color theme="1"/>
        <rFont val="宋体"/>
        <charset val="134"/>
        <scheme val="minor"/>
      </rPr>
      <t xml:space="preserve">                          </t>
    </r>
    <r>
      <rPr>
        <b/>
        <sz val="16"/>
        <color theme="1"/>
        <rFont val="宋体"/>
        <charset val="134"/>
        <scheme val="minor"/>
      </rPr>
      <t>2025年2月武胜县企业吸纳离校两年内未就业高校毕业生社保补贴公示表</t>
    </r>
  </si>
  <si>
    <t>序号</t>
  </si>
  <si>
    <t>企业名称</t>
  </si>
  <si>
    <t>姓名</t>
  </si>
  <si>
    <t>身份证号码</t>
  </si>
  <si>
    <t>补贴月度</t>
  </si>
  <si>
    <t>申请金额</t>
  </si>
  <si>
    <t>实际补贴金额</t>
  </si>
  <si>
    <t>合计</t>
  </si>
  <si>
    <t>毕业年度</t>
  </si>
  <si>
    <t>养老保险补贴</t>
  </si>
  <si>
    <t>医疗保险补贴</t>
  </si>
  <si>
    <t>失业保险补贴</t>
  </si>
  <si>
    <t>四川武胜农村商业银行股份有限公司</t>
  </si>
  <si>
    <t>段清文</t>
  </si>
  <si>
    <t>5116222000******11</t>
  </si>
  <si>
    <t>202408-202412</t>
  </si>
  <si>
    <t>许琪琦</t>
  </si>
  <si>
    <t>5116222000******20</t>
  </si>
  <si>
    <t>蒋贵南</t>
  </si>
  <si>
    <t>5116221999******48</t>
  </si>
  <si>
    <t>刁荣灏</t>
  </si>
  <si>
    <t>5116222003******11</t>
  </si>
  <si>
    <t>唐一鲡</t>
  </si>
  <si>
    <t>5116222002******4X</t>
  </si>
  <si>
    <t>高蓉</t>
  </si>
  <si>
    <t>5116222003******29</t>
  </si>
  <si>
    <t>陈韵帆</t>
  </si>
  <si>
    <t>5116222002******17</t>
  </si>
  <si>
    <t>冯春林</t>
  </si>
  <si>
    <t>5116232001******90</t>
  </si>
  <si>
    <t>邱雨薇</t>
  </si>
  <si>
    <t>5116232001******81</t>
  </si>
  <si>
    <t>田晰</t>
  </si>
  <si>
    <t>5116221994******26</t>
  </si>
  <si>
    <t>王译玲</t>
  </si>
  <si>
    <t>5116222000******45</t>
  </si>
  <si>
    <t>李朋</t>
  </si>
  <si>
    <t>5116222001******30</t>
  </si>
  <si>
    <t>周宇</t>
  </si>
  <si>
    <t>5116221997******18</t>
  </si>
  <si>
    <t>李琦</t>
  </si>
  <si>
    <t>4305232003******26</t>
  </si>
  <si>
    <t>张静怡</t>
  </si>
  <si>
    <t>5116222000******23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</si>
</sst>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7" fontId="1" fillId="2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A1" sqref="$A1:$XFD1048576"/>
    </sheetView>
  </sheetViews>
  <sheetFormatPr defaultColWidth="9" defaultRowHeight="13.5"/>
  <cols>
    <col min="1" max="1" width="3.5" style="4" customWidth="1"/>
    <col min="2" max="2" width="28.375" style="4" customWidth="1"/>
    <col min="3" max="3" width="6.25" style="4" customWidth="1"/>
    <col min="4" max="4" width="19.3833333333333" style="4" customWidth="1"/>
    <col min="5" max="5" width="13.875" style="4" customWidth="1"/>
    <col min="6" max="6" width="9" style="4" customWidth="1"/>
    <col min="7" max="7" width="9.13333333333333" style="4" customWidth="1"/>
    <col min="8" max="8" width="7.60833333333333" style="4" customWidth="1"/>
    <col min="9" max="9" width="6.75" style="4" customWidth="1"/>
    <col min="10" max="10" width="8.88333333333333" style="4" customWidth="1"/>
    <col min="11" max="11" width="7.45" style="4" customWidth="1"/>
    <col min="12" max="12" width="7.75" style="4" customWidth="1"/>
    <col min="13" max="13" width="11.875" style="4" customWidth="1"/>
  </cols>
  <sheetData>
    <row r="1" customFormat="1" ht="37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19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/>
      <c r="G2" s="9" t="s">
        <v>6</v>
      </c>
      <c r="H2" s="9"/>
      <c r="I2" s="18"/>
      <c r="J2" s="9" t="s">
        <v>7</v>
      </c>
      <c r="K2" s="9"/>
      <c r="L2" s="18"/>
      <c r="M2" s="7" t="s">
        <v>8</v>
      </c>
    </row>
    <row r="3" s="1" customFormat="1" ht="48" customHeight="1" spans="1:13">
      <c r="A3" s="7"/>
      <c r="B3" s="7"/>
      <c r="C3" s="7"/>
      <c r="D3" s="7"/>
      <c r="E3" s="7"/>
      <c r="F3" s="7" t="s">
        <v>9</v>
      </c>
      <c r="G3" s="7" t="s">
        <v>10</v>
      </c>
      <c r="H3" s="7" t="s">
        <v>11</v>
      </c>
      <c r="I3" s="7" t="s">
        <v>12</v>
      </c>
      <c r="J3" s="7" t="s">
        <v>10</v>
      </c>
      <c r="K3" s="7" t="s">
        <v>11</v>
      </c>
      <c r="L3" s="7" t="s">
        <v>12</v>
      </c>
      <c r="M3" s="7"/>
    </row>
    <row r="4" s="2" customFormat="1" ht="23" customHeight="1" spans="1:13">
      <c r="A4" s="10">
        <v>1</v>
      </c>
      <c r="B4" s="10" t="s">
        <v>13</v>
      </c>
      <c r="C4" s="11" t="s">
        <v>14</v>
      </c>
      <c r="D4" s="10" t="s">
        <v>15</v>
      </c>
      <c r="E4" s="11" t="s">
        <v>16</v>
      </c>
      <c r="F4" s="10">
        <v>2024</v>
      </c>
      <c r="G4" s="10">
        <v>3608.8</v>
      </c>
      <c r="H4" s="10">
        <v>1839.85</v>
      </c>
      <c r="I4" s="10">
        <v>135.35</v>
      </c>
      <c r="J4" s="10">
        <v>3608.8</v>
      </c>
      <c r="K4" s="10">
        <v>1839.85</v>
      </c>
      <c r="L4" s="10">
        <v>135.35</v>
      </c>
      <c r="M4" s="19">
        <f t="shared" ref="M4:M18" si="0">SUM(J4:L4)</f>
        <v>5584</v>
      </c>
    </row>
    <row r="5" s="2" customFormat="1" ht="23" customHeight="1" spans="1:13">
      <c r="A5" s="10">
        <v>2</v>
      </c>
      <c r="B5" s="10" t="s">
        <v>13</v>
      </c>
      <c r="C5" s="11" t="s">
        <v>17</v>
      </c>
      <c r="D5" s="10" t="s">
        <v>18</v>
      </c>
      <c r="E5" s="11" t="s">
        <v>16</v>
      </c>
      <c r="F5" s="10">
        <v>2024</v>
      </c>
      <c r="G5" s="10">
        <v>3608.8</v>
      </c>
      <c r="H5" s="10">
        <v>1839.85</v>
      </c>
      <c r="I5" s="10">
        <v>135.35</v>
      </c>
      <c r="J5" s="10">
        <v>3608.8</v>
      </c>
      <c r="K5" s="10">
        <v>1839.85</v>
      </c>
      <c r="L5" s="10">
        <v>135.35</v>
      </c>
      <c r="M5" s="19">
        <f t="shared" si="0"/>
        <v>5584</v>
      </c>
    </row>
    <row r="6" s="2" customFormat="1" ht="23" customHeight="1" spans="1:13">
      <c r="A6" s="10">
        <v>3</v>
      </c>
      <c r="B6" s="10" t="s">
        <v>13</v>
      </c>
      <c r="C6" s="11" t="s">
        <v>19</v>
      </c>
      <c r="D6" s="10" t="s">
        <v>20</v>
      </c>
      <c r="E6" s="11" t="s">
        <v>16</v>
      </c>
      <c r="F6" s="10">
        <v>2024</v>
      </c>
      <c r="G6" s="10">
        <v>3608.8</v>
      </c>
      <c r="H6" s="10">
        <v>1839.85</v>
      </c>
      <c r="I6" s="10">
        <v>135.35</v>
      </c>
      <c r="J6" s="10">
        <v>3608.8</v>
      </c>
      <c r="K6" s="10">
        <v>1839.85</v>
      </c>
      <c r="L6" s="10">
        <v>135.35</v>
      </c>
      <c r="M6" s="19">
        <f t="shared" si="0"/>
        <v>5584</v>
      </c>
    </row>
    <row r="7" s="2" customFormat="1" ht="23" customHeight="1" spans="1:13">
      <c r="A7" s="10">
        <v>4</v>
      </c>
      <c r="B7" s="10" t="s">
        <v>13</v>
      </c>
      <c r="C7" s="10" t="s">
        <v>21</v>
      </c>
      <c r="D7" s="10" t="s">
        <v>22</v>
      </c>
      <c r="E7" s="11" t="s">
        <v>16</v>
      </c>
      <c r="F7" s="10">
        <v>2024</v>
      </c>
      <c r="G7" s="10">
        <v>3608.8</v>
      </c>
      <c r="H7" s="10">
        <v>1839.85</v>
      </c>
      <c r="I7" s="10">
        <v>135.35</v>
      </c>
      <c r="J7" s="10">
        <v>3608.8</v>
      </c>
      <c r="K7" s="10">
        <v>1839.85</v>
      </c>
      <c r="L7" s="10">
        <v>135.35</v>
      </c>
      <c r="M7" s="19">
        <f t="shared" si="0"/>
        <v>5584</v>
      </c>
    </row>
    <row r="8" s="2" customFormat="1" ht="23" customHeight="1" spans="1:13">
      <c r="A8" s="10">
        <v>5</v>
      </c>
      <c r="B8" s="10" t="s">
        <v>13</v>
      </c>
      <c r="C8" s="10" t="s">
        <v>23</v>
      </c>
      <c r="D8" s="10" t="s">
        <v>24</v>
      </c>
      <c r="E8" s="11" t="s">
        <v>16</v>
      </c>
      <c r="F8" s="10">
        <v>2024</v>
      </c>
      <c r="G8" s="10">
        <v>3608.8</v>
      </c>
      <c r="H8" s="10">
        <v>1839.85</v>
      </c>
      <c r="I8" s="10">
        <v>135.35</v>
      </c>
      <c r="J8" s="10">
        <v>3608.8</v>
      </c>
      <c r="K8" s="10">
        <v>1839.85</v>
      </c>
      <c r="L8" s="10">
        <v>135.35</v>
      </c>
      <c r="M8" s="19">
        <f t="shared" si="0"/>
        <v>5584</v>
      </c>
    </row>
    <row r="9" s="2" customFormat="1" ht="23" customHeight="1" spans="1:13">
      <c r="A9" s="10">
        <v>6</v>
      </c>
      <c r="B9" s="10" t="s">
        <v>13</v>
      </c>
      <c r="C9" s="12" t="s">
        <v>25</v>
      </c>
      <c r="D9" s="13" t="s">
        <v>26</v>
      </c>
      <c r="E9" s="11" t="s">
        <v>16</v>
      </c>
      <c r="F9" s="10">
        <v>2024</v>
      </c>
      <c r="G9" s="10">
        <v>3608.8</v>
      </c>
      <c r="H9" s="10">
        <v>1839.85</v>
      </c>
      <c r="I9" s="10">
        <v>135.35</v>
      </c>
      <c r="J9" s="10">
        <v>3608.8</v>
      </c>
      <c r="K9" s="10">
        <v>1839.85</v>
      </c>
      <c r="L9" s="10">
        <v>135.35</v>
      </c>
      <c r="M9" s="19">
        <f t="shared" si="0"/>
        <v>5584</v>
      </c>
    </row>
    <row r="10" s="2" customFormat="1" ht="23" customHeight="1" spans="1:13">
      <c r="A10" s="10">
        <v>7</v>
      </c>
      <c r="B10" s="10" t="s">
        <v>13</v>
      </c>
      <c r="C10" s="14" t="s">
        <v>27</v>
      </c>
      <c r="D10" s="15" t="s">
        <v>28</v>
      </c>
      <c r="E10" s="11" t="s">
        <v>16</v>
      </c>
      <c r="F10" s="10">
        <v>2024</v>
      </c>
      <c r="G10" s="10">
        <v>3608.8</v>
      </c>
      <c r="H10" s="10">
        <v>1839.85</v>
      </c>
      <c r="I10" s="10">
        <v>135.35</v>
      </c>
      <c r="J10" s="10">
        <v>3608.8</v>
      </c>
      <c r="K10" s="10">
        <v>1839.85</v>
      </c>
      <c r="L10" s="10">
        <v>135.35</v>
      </c>
      <c r="M10" s="19">
        <f t="shared" si="0"/>
        <v>5584</v>
      </c>
    </row>
    <row r="11" s="2" customFormat="1" ht="23" customHeight="1" spans="1:13">
      <c r="A11" s="10">
        <v>8</v>
      </c>
      <c r="B11" s="10" t="s">
        <v>13</v>
      </c>
      <c r="C11" s="14" t="s">
        <v>29</v>
      </c>
      <c r="D11" s="15" t="s">
        <v>30</v>
      </c>
      <c r="E11" s="11" t="s">
        <v>16</v>
      </c>
      <c r="F11" s="10">
        <v>2024</v>
      </c>
      <c r="G11" s="10">
        <v>3608.8</v>
      </c>
      <c r="H11" s="10">
        <v>1839.85</v>
      </c>
      <c r="I11" s="10">
        <v>135.35</v>
      </c>
      <c r="J11" s="10">
        <v>3608.8</v>
      </c>
      <c r="K11" s="10">
        <v>1839.85</v>
      </c>
      <c r="L11" s="10">
        <v>135.35</v>
      </c>
      <c r="M11" s="19">
        <f t="shared" si="0"/>
        <v>5584</v>
      </c>
    </row>
    <row r="12" s="3" customFormat="1" ht="23" customHeight="1" spans="1:14">
      <c r="A12" s="10">
        <v>9</v>
      </c>
      <c r="B12" s="10" t="s">
        <v>13</v>
      </c>
      <c r="C12" s="14" t="s">
        <v>31</v>
      </c>
      <c r="D12" s="15" t="s">
        <v>32</v>
      </c>
      <c r="E12" s="11" t="s">
        <v>16</v>
      </c>
      <c r="F12" s="10">
        <v>2024</v>
      </c>
      <c r="G12" s="10">
        <v>3608.8</v>
      </c>
      <c r="H12" s="10">
        <v>1839.85</v>
      </c>
      <c r="I12" s="10">
        <v>135.35</v>
      </c>
      <c r="J12" s="10">
        <v>3608.8</v>
      </c>
      <c r="K12" s="10">
        <v>1839.85</v>
      </c>
      <c r="L12" s="10">
        <v>135.35</v>
      </c>
      <c r="M12" s="19">
        <f t="shared" si="0"/>
        <v>5584</v>
      </c>
      <c r="N12" s="2"/>
    </row>
    <row r="13" s="3" customFormat="1" ht="23" customHeight="1" spans="1:14">
      <c r="A13" s="10">
        <v>10</v>
      </c>
      <c r="B13" s="10" t="s">
        <v>13</v>
      </c>
      <c r="C13" s="14" t="s">
        <v>33</v>
      </c>
      <c r="D13" s="15" t="s">
        <v>34</v>
      </c>
      <c r="E13" s="11" t="s">
        <v>16</v>
      </c>
      <c r="F13" s="10">
        <v>2024</v>
      </c>
      <c r="G13" s="10">
        <v>3608.8</v>
      </c>
      <c r="H13" s="10">
        <v>1839.85</v>
      </c>
      <c r="I13" s="10">
        <v>135.35</v>
      </c>
      <c r="J13" s="10">
        <v>3608.8</v>
      </c>
      <c r="K13" s="10">
        <v>1839.85</v>
      </c>
      <c r="L13" s="10">
        <v>135.35</v>
      </c>
      <c r="M13" s="19">
        <f t="shared" si="0"/>
        <v>5584</v>
      </c>
      <c r="N13" s="2"/>
    </row>
    <row r="14" s="3" customFormat="1" ht="23" customHeight="1" spans="1:14">
      <c r="A14" s="10">
        <v>11</v>
      </c>
      <c r="B14" s="10" t="s">
        <v>13</v>
      </c>
      <c r="C14" s="14" t="s">
        <v>35</v>
      </c>
      <c r="D14" s="15" t="s">
        <v>36</v>
      </c>
      <c r="E14" s="11" t="s">
        <v>16</v>
      </c>
      <c r="F14" s="10">
        <v>2024</v>
      </c>
      <c r="G14" s="10">
        <v>3608.8</v>
      </c>
      <c r="H14" s="10">
        <v>1839.85</v>
      </c>
      <c r="I14" s="10">
        <v>135.35</v>
      </c>
      <c r="J14" s="10">
        <v>3608.8</v>
      </c>
      <c r="K14" s="10">
        <v>1839.85</v>
      </c>
      <c r="L14" s="10">
        <v>135.35</v>
      </c>
      <c r="M14" s="19">
        <f t="shared" si="0"/>
        <v>5584</v>
      </c>
      <c r="N14" s="2"/>
    </row>
    <row r="15" s="3" customFormat="1" ht="23" customHeight="1" spans="1:14">
      <c r="A15" s="10">
        <v>12</v>
      </c>
      <c r="B15" s="10" t="s">
        <v>13</v>
      </c>
      <c r="C15" s="14" t="s">
        <v>37</v>
      </c>
      <c r="D15" s="15" t="s">
        <v>38</v>
      </c>
      <c r="E15" s="11" t="s">
        <v>16</v>
      </c>
      <c r="F15" s="10">
        <v>2024</v>
      </c>
      <c r="G15" s="10">
        <v>3608.8</v>
      </c>
      <c r="H15" s="10">
        <v>1839.85</v>
      </c>
      <c r="I15" s="10">
        <v>135.35</v>
      </c>
      <c r="J15" s="10">
        <v>3608.8</v>
      </c>
      <c r="K15" s="10">
        <v>1839.85</v>
      </c>
      <c r="L15" s="10">
        <v>135.35</v>
      </c>
      <c r="M15" s="19">
        <f t="shared" si="0"/>
        <v>5584</v>
      </c>
      <c r="N15" s="2"/>
    </row>
    <row r="16" s="3" customFormat="1" ht="23" customHeight="1" spans="1:14">
      <c r="A16" s="10">
        <v>13</v>
      </c>
      <c r="B16" s="10" t="s">
        <v>13</v>
      </c>
      <c r="C16" s="14" t="s">
        <v>39</v>
      </c>
      <c r="D16" s="15" t="s">
        <v>40</v>
      </c>
      <c r="E16" s="11" t="s">
        <v>16</v>
      </c>
      <c r="F16" s="10">
        <v>2024</v>
      </c>
      <c r="G16" s="10">
        <v>3608.8</v>
      </c>
      <c r="H16" s="10">
        <v>1839.85</v>
      </c>
      <c r="I16" s="10">
        <v>135.35</v>
      </c>
      <c r="J16" s="10">
        <v>3608.8</v>
      </c>
      <c r="K16" s="10">
        <v>1839.85</v>
      </c>
      <c r="L16" s="10">
        <v>135.35</v>
      </c>
      <c r="M16" s="19">
        <f t="shared" si="0"/>
        <v>5584</v>
      </c>
      <c r="N16" s="2"/>
    </row>
    <row r="17" s="3" customFormat="1" ht="23" customHeight="1" spans="1:14">
      <c r="A17" s="10">
        <v>14</v>
      </c>
      <c r="B17" s="10" t="s">
        <v>13</v>
      </c>
      <c r="C17" s="14" t="s">
        <v>41</v>
      </c>
      <c r="D17" s="15" t="s">
        <v>42</v>
      </c>
      <c r="E17" s="11" t="s">
        <v>16</v>
      </c>
      <c r="F17" s="10">
        <v>2024</v>
      </c>
      <c r="G17" s="10">
        <v>3608.8</v>
      </c>
      <c r="H17" s="10">
        <v>1839.85</v>
      </c>
      <c r="I17" s="10">
        <v>135.35</v>
      </c>
      <c r="J17" s="10">
        <v>3608.8</v>
      </c>
      <c r="K17" s="10">
        <v>1839.85</v>
      </c>
      <c r="L17" s="10">
        <v>135.35</v>
      </c>
      <c r="M17" s="19">
        <f t="shared" si="0"/>
        <v>5584</v>
      </c>
      <c r="N17" s="2"/>
    </row>
    <row r="18" s="3" customFormat="1" ht="23" customHeight="1" spans="1:14">
      <c r="A18" s="10">
        <v>15</v>
      </c>
      <c r="B18" s="10" t="s">
        <v>13</v>
      </c>
      <c r="C18" s="14" t="s">
        <v>43</v>
      </c>
      <c r="D18" s="15" t="s">
        <v>44</v>
      </c>
      <c r="E18" s="11" t="s">
        <v>16</v>
      </c>
      <c r="F18" s="10">
        <v>2024</v>
      </c>
      <c r="G18" s="10">
        <v>3608.8</v>
      </c>
      <c r="H18" s="10">
        <v>1839.85</v>
      </c>
      <c r="I18" s="10">
        <v>135.35</v>
      </c>
      <c r="J18" s="10">
        <v>3608.8</v>
      </c>
      <c r="K18" s="10">
        <v>1839.85</v>
      </c>
      <c r="L18" s="10">
        <v>135.35</v>
      </c>
      <c r="M18" s="19">
        <f t="shared" si="0"/>
        <v>5584</v>
      </c>
      <c r="N18" s="2"/>
    </row>
    <row r="19" spans="1:13">
      <c r="A19" s="16" t="s">
        <v>8</v>
      </c>
      <c r="B19" s="17"/>
      <c r="C19" s="17"/>
      <c r="D19" s="17"/>
      <c r="E19" s="17"/>
      <c r="F19" s="17"/>
      <c r="G19" s="17"/>
      <c r="H19" s="17"/>
      <c r="I19" s="20"/>
      <c r="J19" s="21"/>
      <c r="K19" s="22">
        <v>83760</v>
      </c>
      <c r="L19" s="23"/>
      <c r="M19" s="24"/>
    </row>
  </sheetData>
  <mergeCells count="11">
    <mergeCell ref="A1:M1"/>
    <mergeCell ref="G2:I2"/>
    <mergeCell ref="J2:L2"/>
    <mergeCell ref="A19:I19"/>
    <mergeCell ref="K19:M19"/>
    <mergeCell ref="A2:A3"/>
    <mergeCell ref="B2:B3"/>
    <mergeCell ref="C2:C3"/>
    <mergeCell ref="D2:D3"/>
    <mergeCell ref="E2:E3"/>
    <mergeCell ref="M2:M3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华丽转身ViVo</cp:lastModifiedBy>
  <dcterms:created xsi:type="dcterms:W3CDTF">2023-05-12T11:15:00Z</dcterms:created>
  <dcterms:modified xsi:type="dcterms:W3CDTF">2025-02-14T01:35:44Z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2A41542ADD134C1581719F20EBBA3A6C_12</vt:lpwstr>
  </property>
</Properties>
</file>